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E:\Shared\8_Fachgruppen\10_Rehabilitation\Tarifkommission_TK\Formulare_Verträge\Rehatarif_Liste_Publikation_SVOT\"/>
    </mc:Choice>
  </mc:AlternateContent>
  <xr:revisionPtr revIDLastSave="0" documentId="8_{158F7358-8680-41D2-A4E9-D4EA2907020E}" xr6:coauthVersionLast="43" xr6:coauthVersionMax="43" xr10:uidLastSave="{00000000-0000-0000-0000-000000000000}"/>
  <bookViews>
    <workbookView xWindow="-120" yWindow="-120" windowWidth="29040" windowHeight="15840" tabRatio="752" firstSheet="1" activeTab="1" xr2:uid="{00000000-000D-0000-FFFF-FFFF00000000}"/>
  </bookViews>
  <sheets>
    <sheet name="Marken-Nr." sheetId="17" state="hidden" r:id="rId1"/>
    <sheet name="Tarif 2.0 D PDF" sheetId="34" r:id="rId2"/>
    <sheet name="Tarif 2.0 D inkl. Mut" sheetId="37" r:id="rId3"/>
    <sheet name="Tarif 2.0 F PDF" sheetId="35" r:id="rId4"/>
    <sheet name="Tarif 2.0 F inkl. Mut" sheetId="39" r:id="rId5"/>
    <sheet name="Tarif 2.0 I PDF" sheetId="36" r:id="rId6"/>
    <sheet name="Tarif 2.0 I inkl. Mut" sheetId="40" r:id="rId7"/>
    <sheet name="Mutationsüberprüfung" sheetId="38" r:id="rId8"/>
  </sheets>
  <definedNames>
    <definedName name="__xlnm.Print_Area">#REF!</definedName>
    <definedName name="__xlnm.Print_Area_1">#REF!</definedName>
    <definedName name="__xlnm.Print_Area_2">#REF!</definedName>
    <definedName name="__xlnm.Print_Area_3">#REF!</definedName>
    <definedName name="__xlnm.Print_Titles">#REF!</definedName>
    <definedName name="__xlnm.Print_Titles_1">#REF!</definedName>
    <definedName name="__xlnm.Print_Titles_2">#REF!</definedName>
    <definedName name="_FilterDatabase" localSheetId="0" hidden="1">'Marken-Nr.'!$A$1:$D$16</definedName>
    <definedName name="_FilterDatabase" localSheetId="1" hidden="1">'Tarif 2.0 D PDF'!$A$1:$E$1</definedName>
    <definedName name="_FilterDatabase" localSheetId="3" hidden="1">'Tarif 2.0 F PDF'!$A$1:$E$1</definedName>
    <definedName name="_FilterDatabase" localSheetId="5" hidden="1">'Tarif 2.0 I PDF'!$A$1:$Q$1</definedName>
    <definedName name="_xlnm._FilterDatabase" localSheetId="2" hidden="1">'Tarif 2.0 D inkl. Mut'!$A$1:$M$672</definedName>
    <definedName name="_xlnm._FilterDatabase" localSheetId="1" hidden="1">'Tarif 2.0 D PDF'!$A$1:$E$672</definedName>
    <definedName name="_xlnm._FilterDatabase" localSheetId="4" hidden="1">'Tarif 2.0 F inkl. Mut'!$A$1:$F$672</definedName>
    <definedName name="_xlnm._FilterDatabase" localSheetId="6" hidden="1">'Tarif 2.0 I inkl. Mut'!$A$1:$F$672</definedName>
    <definedName name="B479A271">#REF!</definedName>
    <definedName name="cccc">#REF!</definedName>
    <definedName name="_xlnm.Print_Area" localSheetId="2">'Tarif 2.0 D inkl. Mut'!$A$1:$E$672</definedName>
    <definedName name="_xlnm.Print_Area" localSheetId="4">'Tarif 2.0 F inkl. Mut'!$A$1:$E$672</definedName>
    <definedName name="_xlnm.Print_Area" localSheetId="6">'Tarif 2.0 I inkl. Mut'!$A$1:$E$672</definedName>
    <definedName name="_xlnm.Print_Titles" localSheetId="2">'Tarif 2.0 D inkl. Mut'!$1:$2</definedName>
    <definedName name="_xlnm.Print_Titles" localSheetId="1">'Tarif 2.0 D PDF'!$1:$2</definedName>
    <definedName name="_xlnm.Print_Titles" localSheetId="4">'Tarif 2.0 F inkl. Mut'!$1:$2</definedName>
    <definedName name="_xlnm.Print_Titles" localSheetId="3">'Tarif 2.0 F PDF'!$1:$2</definedName>
    <definedName name="_xlnm.Print_Titles" localSheetId="6">'Tarif 2.0 I inkl. Mut'!$1:$2</definedName>
    <definedName name="_xlnm.Print_Titles" localSheetId="5">'Tarif 2.0 I PDF'!$1:$2</definedName>
    <definedName name="dsdsd">#REF!</definedName>
    <definedName name="ehoxx">#REF!</definedName>
    <definedName name="neu">#REF!</definedName>
    <definedName name="neuxneu">#REF!</definedName>
    <definedName name="neuxx">#REF!</definedName>
    <definedName name="ok">#REF!</definedName>
    <definedName name="Print_Titles" localSheetId="1">'Tarif 2.0 D PDF'!$1:$2</definedName>
    <definedName name="Print_Titles" localSheetId="3">'Tarif 2.0 F PDF'!$1:$2</definedName>
    <definedName name="Print_Titles" localSheetId="5">'Tarif 2.0 I PDF'!$1:$2</definedName>
    <definedName name="x">#REF!</definedName>
    <definedName name="xxeho">#REF!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40" l="1"/>
  <c r="F4" i="40"/>
  <c r="F5" i="40"/>
  <c r="F6" i="40"/>
  <c r="F7" i="40"/>
  <c r="F8" i="40"/>
  <c r="F9" i="40"/>
  <c r="F10" i="40"/>
  <c r="F11" i="40"/>
  <c r="F12" i="40"/>
  <c r="F13" i="40"/>
  <c r="F14" i="40"/>
  <c r="F15" i="40"/>
  <c r="F16" i="40"/>
  <c r="F17" i="40"/>
  <c r="F18" i="40"/>
  <c r="F19" i="40"/>
  <c r="F20" i="40"/>
  <c r="F21" i="40"/>
  <c r="F22" i="40"/>
  <c r="F23" i="40"/>
  <c r="F24" i="40"/>
  <c r="F25" i="40"/>
  <c r="F26" i="40"/>
  <c r="F27" i="40"/>
  <c r="F28" i="40"/>
  <c r="F29" i="40"/>
  <c r="F30" i="40"/>
  <c r="F31" i="40"/>
  <c r="F32" i="40"/>
  <c r="F33" i="40"/>
  <c r="F34" i="40"/>
  <c r="F35" i="40"/>
  <c r="F36" i="40"/>
  <c r="F37" i="40"/>
  <c r="F38" i="40"/>
  <c r="F39" i="40"/>
  <c r="F40" i="40"/>
  <c r="F41" i="40"/>
  <c r="F42" i="40"/>
  <c r="F43" i="40"/>
  <c r="F44" i="40"/>
  <c r="F45" i="40"/>
  <c r="F46" i="40"/>
  <c r="F47" i="40"/>
  <c r="F48" i="40"/>
  <c r="F49" i="40"/>
  <c r="F50" i="40"/>
  <c r="F51" i="40"/>
  <c r="F52" i="40"/>
  <c r="F53" i="40"/>
  <c r="F54" i="40"/>
  <c r="F55" i="40"/>
  <c r="F56" i="40"/>
  <c r="F57" i="40"/>
  <c r="F58" i="40"/>
  <c r="F59" i="40"/>
  <c r="F60" i="40"/>
  <c r="F61" i="40"/>
  <c r="F62" i="40"/>
  <c r="F63" i="40"/>
  <c r="F64" i="40"/>
  <c r="F65" i="40"/>
  <c r="F66" i="40"/>
  <c r="F67" i="40"/>
  <c r="F68" i="40"/>
  <c r="F69" i="40"/>
  <c r="F70" i="40"/>
  <c r="F71" i="40"/>
  <c r="F72" i="40"/>
  <c r="F73" i="40"/>
  <c r="F74" i="40"/>
  <c r="F75" i="40"/>
  <c r="F76" i="40"/>
  <c r="F77" i="40"/>
  <c r="F78" i="40"/>
  <c r="F79" i="40"/>
  <c r="F80" i="40"/>
  <c r="F81" i="40"/>
  <c r="F82" i="40"/>
  <c r="F83" i="40"/>
  <c r="F84" i="40"/>
  <c r="F85" i="40"/>
  <c r="F86" i="40"/>
  <c r="F87" i="40"/>
  <c r="F88" i="40"/>
  <c r="F89" i="40"/>
  <c r="F90" i="40"/>
  <c r="F91" i="40"/>
  <c r="F92" i="40"/>
  <c r="F93" i="40"/>
  <c r="F94" i="40"/>
  <c r="F95" i="40"/>
  <c r="F96" i="40"/>
  <c r="F97" i="40"/>
  <c r="F98" i="40"/>
  <c r="F99" i="40"/>
  <c r="F100" i="40"/>
  <c r="F101" i="40"/>
  <c r="F102" i="40"/>
  <c r="F103" i="40"/>
  <c r="F104" i="40"/>
  <c r="F105" i="40"/>
  <c r="F106" i="40"/>
  <c r="F107" i="40"/>
  <c r="F108" i="40"/>
  <c r="F109" i="40"/>
  <c r="F110" i="40"/>
  <c r="F111" i="40"/>
  <c r="F112" i="40"/>
  <c r="F113" i="40"/>
  <c r="F114" i="40"/>
  <c r="F115" i="40"/>
  <c r="F116" i="40"/>
  <c r="F117" i="40"/>
  <c r="F118" i="40"/>
  <c r="F119" i="40"/>
  <c r="F120" i="40"/>
  <c r="F121" i="40"/>
  <c r="F122" i="40"/>
  <c r="F123" i="40"/>
  <c r="F124" i="40"/>
  <c r="F125" i="40"/>
  <c r="F126" i="40"/>
  <c r="F127" i="40"/>
  <c r="F128" i="40"/>
  <c r="F129" i="40"/>
  <c r="F130" i="40"/>
  <c r="F131" i="40"/>
  <c r="F132" i="40"/>
  <c r="F133" i="40"/>
  <c r="F134" i="40"/>
  <c r="F135" i="40"/>
  <c r="F136" i="40"/>
  <c r="F137" i="40"/>
  <c r="F138" i="40"/>
  <c r="F139" i="40"/>
  <c r="F140" i="40"/>
  <c r="F141" i="40"/>
  <c r="F142" i="40"/>
  <c r="F143" i="40"/>
  <c r="F144" i="40"/>
  <c r="F145" i="40"/>
  <c r="F146" i="40"/>
  <c r="F147" i="40"/>
  <c r="F148" i="40"/>
  <c r="F149" i="40"/>
  <c r="F150" i="40"/>
  <c r="F151" i="40"/>
  <c r="F152" i="40"/>
  <c r="F153" i="40"/>
  <c r="F154" i="40"/>
  <c r="F155" i="40"/>
  <c r="F156" i="40"/>
  <c r="F157" i="40"/>
  <c r="F158" i="40"/>
  <c r="F159" i="40"/>
  <c r="F160" i="40"/>
  <c r="F161" i="40"/>
  <c r="F162" i="40"/>
  <c r="F163" i="40"/>
  <c r="F164" i="40"/>
  <c r="F165" i="40"/>
  <c r="F166" i="40"/>
  <c r="F167" i="40"/>
  <c r="F168" i="40"/>
  <c r="F169" i="40"/>
  <c r="F170" i="40"/>
  <c r="F171" i="40"/>
  <c r="F172" i="40"/>
  <c r="F173" i="40"/>
  <c r="F174" i="40"/>
  <c r="F175" i="40"/>
  <c r="F176" i="40"/>
  <c r="F177" i="40"/>
  <c r="F178" i="40"/>
  <c r="F179" i="40"/>
  <c r="F180" i="40"/>
  <c r="F181" i="40"/>
  <c r="F182" i="40"/>
  <c r="F183" i="40"/>
  <c r="F184" i="40"/>
  <c r="F185" i="40"/>
  <c r="F186" i="40"/>
  <c r="F187" i="40"/>
  <c r="F188" i="40"/>
  <c r="F189" i="40"/>
  <c r="F190" i="40"/>
  <c r="F191" i="40"/>
  <c r="F192" i="40"/>
  <c r="F193" i="40"/>
  <c r="F194" i="40"/>
  <c r="F195" i="40"/>
  <c r="F196" i="40"/>
  <c r="F197" i="40"/>
  <c r="F198" i="40"/>
  <c r="F199" i="40"/>
  <c r="F200" i="40"/>
  <c r="F201" i="40"/>
  <c r="F202" i="40"/>
  <c r="F203" i="40"/>
  <c r="F204" i="40"/>
  <c r="F205" i="40"/>
  <c r="F206" i="40"/>
  <c r="F207" i="40"/>
  <c r="F208" i="40"/>
  <c r="F209" i="40"/>
  <c r="F210" i="40"/>
  <c r="F211" i="40"/>
  <c r="F212" i="40"/>
  <c r="F213" i="40"/>
  <c r="F214" i="40"/>
  <c r="F215" i="40"/>
  <c r="F216" i="40"/>
  <c r="F217" i="40"/>
  <c r="F218" i="40"/>
  <c r="F219" i="40"/>
  <c r="F220" i="40"/>
  <c r="F221" i="40"/>
  <c r="F222" i="40"/>
  <c r="F223" i="40"/>
  <c r="F224" i="40"/>
  <c r="F225" i="40"/>
  <c r="F226" i="40"/>
  <c r="F227" i="40"/>
  <c r="F228" i="40"/>
  <c r="F229" i="40"/>
  <c r="F230" i="40"/>
  <c r="F231" i="40"/>
  <c r="F232" i="40"/>
  <c r="F233" i="40"/>
  <c r="F234" i="40"/>
  <c r="F235" i="40"/>
  <c r="F236" i="40"/>
  <c r="F237" i="40"/>
  <c r="F238" i="40"/>
  <c r="F239" i="40"/>
  <c r="F240" i="40"/>
  <c r="F241" i="40"/>
  <c r="F242" i="40"/>
  <c r="F243" i="40"/>
  <c r="F244" i="40"/>
  <c r="F245" i="40"/>
  <c r="F246" i="40"/>
  <c r="F247" i="40"/>
  <c r="F248" i="40"/>
  <c r="F249" i="40"/>
  <c r="F250" i="40"/>
  <c r="F251" i="40"/>
  <c r="F252" i="40"/>
  <c r="F253" i="40"/>
  <c r="F254" i="40"/>
  <c r="F255" i="40"/>
  <c r="F256" i="40"/>
  <c r="F257" i="40"/>
  <c r="F258" i="40"/>
  <c r="F259" i="40"/>
  <c r="F260" i="40"/>
  <c r="F261" i="40"/>
  <c r="F262" i="40"/>
  <c r="F263" i="40"/>
  <c r="F264" i="40"/>
  <c r="F265" i="40"/>
  <c r="F266" i="40"/>
  <c r="F267" i="40"/>
  <c r="F268" i="40"/>
  <c r="F269" i="40"/>
  <c r="F270" i="40"/>
  <c r="F271" i="40"/>
  <c r="F272" i="40"/>
  <c r="F273" i="40"/>
  <c r="F274" i="40"/>
  <c r="F275" i="40"/>
  <c r="F276" i="40"/>
  <c r="F277" i="40"/>
  <c r="F278" i="40"/>
  <c r="F279" i="40"/>
  <c r="F280" i="40"/>
  <c r="F281" i="40"/>
  <c r="F282" i="40"/>
  <c r="F283" i="40"/>
  <c r="F284" i="40"/>
  <c r="F285" i="40"/>
  <c r="F286" i="40"/>
  <c r="F287" i="40"/>
  <c r="F288" i="40"/>
  <c r="F289" i="40"/>
  <c r="F290" i="40"/>
  <c r="F291" i="40"/>
  <c r="F292" i="40"/>
  <c r="F293" i="40"/>
  <c r="F294" i="40"/>
  <c r="F295" i="40"/>
  <c r="F296" i="40"/>
  <c r="F297" i="40"/>
  <c r="F298" i="40"/>
  <c r="F299" i="40"/>
  <c r="F300" i="40"/>
  <c r="F301" i="40"/>
  <c r="F302" i="40"/>
  <c r="F303" i="40"/>
  <c r="F304" i="40"/>
  <c r="F305" i="40"/>
  <c r="F306" i="40"/>
  <c r="F307" i="40"/>
  <c r="F308" i="40"/>
  <c r="F309" i="40"/>
  <c r="F310" i="40"/>
  <c r="F311" i="40"/>
  <c r="F312" i="40"/>
  <c r="F313" i="40"/>
  <c r="F314" i="40"/>
  <c r="F315" i="40"/>
  <c r="F316" i="40"/>
  <c r="F317" i="40"/>
  <c r="F318" i="40"/>
  <c r="F319" i="40"/>
  <c r="F320" i="40"/>
  <c r="F321" i="40"/>
  <c r="F322" i="40"/>
  <c r="F323" i="40"/>
  <c r="F324" i="40"/>
  <c r="F325" i="40"/>
  <c r="F326" i="40"/>
  <c r="F327" i="40"/>
  <c r="F328" i="40"/>
  <c r="F329" i="40"/>
  <c r="F330" i="40"/>
  <c r="F331" i="40"/>
  <c r="F332" i="40"/>
  <c r="F333" i="40"/>
  <c r="F334" i="40"/>
  <c r="F335" i="40"/>
  <c r="F336" i="40"/>
  <c r="F337" i="40"/>
  <c r="F338" i="40"/>
  <c r="F339" i="40"/>
  <c r="F340" i="40"/>
  <c r="F341" i="40"/>
  <c r="F342" i="40"/>
  <c r="F343" i="40"/>
  <c r="F344" i="40"/>
  <c r="F345" i="40"/>
  <c r="F346" i="40"/>
  <c r="F347" i="40"/>
  <c r="F348" i="40"/>
  <c r="F349" i="40"/>
  <c r="F350" i="40"/>
  <c r="F351" i="40"/>
  <c r="F352" i="40"/>
  <c r="F353" i="40"/>
  <c r="F354" i="40"/>
  <c r="F355" i="40"/>
  <c r="F356" i="40"/>
  <c r="F357" i="40"/>
  <c r="F358" i="40"/>
  <c r="F359" i="40"/>
  <c r="F360" i="40"/>
  <c r="F361" i="40"/>
  <c r="F362" i="40"/>
  <c r="F363" i="40"/>
  <c r="F364" i="40"/>
  <c r="F365" i="40"/>
  <c r="F366" i="40"/>
  <c r="F367" i="40"/>
  <c r="F368" i="40"/>
  <c r="F369" i="40"/>
  <c r="F370" i="40"/>
  <c r="F371" i="40"/>
  <c r="F372" i="40"/>
  <c r="F373" i="40"/>
  <c r="F374" i="40"/>
  <c r="F375" i="40"/>
  <c r="F376" i="40"/>
  <c r="F377" i="40"/>
  <c r="F378" i="40"/>
  <c r="F379" i="40"/>
  <c r="F380" i="40"/>
  <c r="F381" i="40"/>
  <c r="F382" i="40"/>
  <c r="F383" i="40"/>
  <c r="F384" i="40"/>
  <c r="F385" i="40"/>
  <c r="F386" i="40"/>
  <c r="F387" i="40"/>
  <c r="F388" i="40"/>
  <c r="F389" i="40"/>
  <c r="F390" i="40"/>
  <c r="F391" i="40"/>
  <c r="F392" i="40"/>
  <c r="F393" i="40"/>
  <c r="F394" i="40"/>
  <c r="F395" i="40"/>
  <c r="F396" i="40"/>
  <c r="F397" i="40"/>
  <c r="F398" i="40"/>
  <c r="F399" i="40"/>
  <c r="F400" i="40"/>
  <c r="F401" i="40"/>
  <c r="F402" i="40"/>
  <c r="F403" i="40"/>
  <c r="F404" i="40"/>
  <c r="F405" i="40"/>
  <c r="F406" i="40"/>
  <c r="F407" i="40"/>
  <c r="F408" i="40"/>
  <c r="F409" i="40"/>
  <c r="F410" i="40"/>
  <c r="F411" i="40"/>
  <c r="F412" i="40"/>
  <c r="F413" i="40"/>
  <c r="F414" i="40"/>
  <c r="F415" i="40"/>
  <c r="F416" i="40"/>
  <c r="F417" i="40"/>
  <c r="F418" i="40"/>
  <c r="F419" i="40"/>
  <c r="F420" i="40"/>
  <c r="F421" i="40"/>
  <c r="F422" i="40"/>
  <c r="F423" i="40"/>
  <c r="F424" i="40"/>
  <c r="F425" i="40"/>
  <c r="F426" i="40"/>
  <c r="F427" i="40"/>
  <c r="F428" i="40"/>
  <c r="F429" i="40"/>
  <c r="F430" i="40"/>
  <c r="F431" i="40"/>
  <c r="F432" i="40"/>
  <c r="F433" i="40"/>
  <c r="F434" i="40"/>
  <c r="F435" i="40"/>
  <c r="F436" i="40"/>
  <c r="F437" i="40"/>
  <c r="F438" i="40"/>
  <c r="F439" i="40"/>
  <c r="F440" i="40"/>
  <c r="F441" i="40"/>
  <c r="F442" i="40"/>
  <c r="F443" i="40"/>
  <c r="F444" i="40"/>
  <c r="F445" i="40"/>
  <c r="F446" i="40"/>
  <c r="F447" i="40"/>
  <c r="F448" i="40"/>
  <c r="F449" i="40"/>
  <c r="F450" i="40"/>
  <c r="F451" i="40"/>
  <c r="F452" i="40"/>
  <c r="F453" i="40"/>
  <c r="F454" i="40"/>
  <c r="F455" i="40"/>
  <c r="F456" i="40"/>
  <c r="F457" i="40"/>
  <c r="F458" i="40"/>
  <c r="F459" i="40"/>
  <c r="F460" i="40"/>
  <c r="F461" i="40"/>
  <c r="F462" i="40"/>
  <c r="F463" i="40"/>
  <c r="F464" i="40"/>
  <c r="F465" i="40"/>
  <c r="F466" i="40"/>
  <c r="F467" i="40"/>
  <c r="F468" i="40"/>
  <c r="F469" i="40"/>
  <c r="F470" i="40"/>
  <c r="F471" i="40"/>
  <c r="F472" i="40"/>
  <c r="F473" i="40"/>
  <c r="F474" i="40"/>
  <c r="F475" i="40"/>
  <c r="F476" i="40"/>
  <c r="F477" i="40"/>
  <c r="F478" i="40"/>
  <c r="F479" i="40"/>
  <c r="F480" i="40"/>
  <c r="F481" i="40"/>
  <c r="F482" i="40"/>
  <c r="F483" i="40"/>
  <c r="F484" i="40"/>
  <c r="F485" i="40"/>
  <c r="F486" i="40"/>
  <c r="F487" i="40"/>
  <c r="F488" i="40"/>
  <c r="F489" i="40"/>
  <c r="F490" i="40"/>
  <c r="F491" i="40"/>
  <c r="F492" i="40"/>
  <c r="F493" i="40"/>
  <c r="F494" i="40"/>
  <c r="F495" i="40"/>
  <c r="F496" i="40"/>
  <c r="F497" i="40"/>
  <c r="F498" i="40"/>
  <c r="F499" i="40"/>
  <c r="F500" i="40"/>
  <c r="F501" i="40"/>
  <c r="F502" i="40"/>
  <c r="F503" i="40"/>
  <c r="F504" i="40"/>
  <c r="F505" i="40"/>
  <c r="F506" i="40"/>
  <c r="F507" i="40"/>
  <c r="F508" i="40"/>
  <c r="F509" i="40"/>
  <c r="F510" i="40"/>
  <c r="F511" i="40"/>
  <c r="F512" i="40"/>
  <c r="F513" i="40"/>
  <c r="F514" i="40"/>
  <c r="F515" i="40"/>
  <c r="F516" i="40"/>
  <c r="F517" i="40"/>
  <c r="F518" i="40"/>
  <c r="F519" i="40"/>
  <c r="F520" i="40"/>
  <c r="F521" i="40"/>
  <c r="F522" i="40"/>
  <c r="F523" i="40"/>
  <c r="F524" i="40"/>
  <c r="F525" i="40"/>
  <c r="F526" i="40"/>
  <c r="F527" i="40"/>
  <c r="F528" i="40"/>
  <c r="F529" i="40"/>
  <c r="F530" i="40"/>
  <c r="F531" i="40"/>
  <c r="F532" i="40"/>
  <c r="F533" i="40"/>
  <c r="F534" i="40"/>
  <c r="F535" i="40"/>
  <c r="F536" i="40"/>
  <c r="F537" i="40"/>
  <c r="F538" i="40"/>
  <c r="F539" i="40"/>
  <c r="F540" i="40"/>
  <c r="F541" i="40"/>
  <c r="F542" i="40"/>
  <c r="F543" i="40"/>
  <c r="F544" i="40"/>
  <c r="F545" i="40"/>
  <c r="F546" i="40"/>
  <c r="F547" i="40"/>
  <c r="F548" i="40"/>
  <c r="F549" i="40"/>
  <c r="F550" i="40"/>
  <c r="F551" i="40"/>
  <c r="F552" i="40"/>
  <c r="F553" i="40"/>
  <c r="F554" i="40"/>
  <c r="F555" i="40"/>
  <c r="F556" i="40"/>
  <c r="F557" i="40"/>
  <c r="F558" i="40"/>
  <c r="F559" i="40"/>
  <c r="F560" i="40"/>
  <c r="F561" i="40"/>
  <c r="F562" i="40"/>
  <c r="F563" i="40"/>
  <c r="F564" i="40"/>
  <c r="F565" i="40"/>
  <c r="F566" i="40"/>
  <c r="F567" i="40"/>
  <c r="F568" i="40"/>
  <c r="F569" i="40"/>
  <c r="F570" i="40"/>
  <c r="F571" i="40"/>
  <c r="F572" i="40"/>
  <c r="F573" i="40"/>
  <c r="F574" i="40"/>
  <c r="F575" i="40"/>
  <c r="F576" i="40"/>
  <c r="F577" i="40"/>
  <c r="F578" i="40"/>
  <c r="F579" i="40"/>
  <c r="F580" i="40"/>
  <c r="F581" i="40"/>
  <c r="F582" i="40"/>
  <c r="F583" i="40"/>
  <c r="F584" i="40"/>
  <c r="F585" i="40"/>
  <c r="F586" i="40"/>
  <c r="F587" i="40"/>
  <c r="F588" i="40"/>
  <c r="F589" i="40"/>
  <c r="F590" i="40"/>
  <c r="F591" i="40"/>
  <c r="F592" i="40"/>
  <c r="F593" i="40"/>
  <c r="F594" i="40"/>
  <c r="F595" i="40"/>
  <c r="F596" i="40"/>
  <c r="F597" i="40"/>
  <c r="F598" i="40"/>
  <c r="F599" i="40"/>
  <c r="F600" i="40"/>
  <c r="F601" i="40"/>
  <c r="F602" i="40"/>
  <c r="F603" i="40"/>
  <c r="F604" i="40"/>
  <c r="F605" i="40"/>
  <c r="F606" i="40"/>
  <c r="F607" i="40"/>
  <c r="F608" i="40"/>
  <c r="F609" i="40"/>
  <c r="F610" i="40"/>
  <c r="F611" i="40"/>
  <c r="F612" i="40"/>
  <c r="F613" i="40"/>
  <c r="F614" i="40"/>
  <c r="F615" i="40"/>
  <c r="F616" i="40"/>
  <c r="F617" i="40"/>
  <c r="F618" i="40"/>
  <c r="F619" i="40"/>
  <c r="F620" i="40"/>
  <c r="F621" i="40"/>
  <c r="F622" i="40"/>
  <c r="F623" i="40"/>
  <c r="F624" i="40"/>
  <c r="F625" i="40"/>
  <c r="F626" i="40"/>
  <c r="F627" i="40"/>
  <c r="F628" i="40"/>
  <c r="F629" i="40"/>
  <c r="F630" i="40"/>
  <c r="F631" i="40"/>
  <c r="F632" i="40"/>
  <c r="F633" i="40"/>
  <c r="F634" i="40"/>
  <c r="F635" i="40"/>
  <c r="F636" i="40"/>
  <c r="F637" i="40"/>
  <c r="F638" i="40"/>
  <c r="F639" i="40"/>
  <c r="F640" i="40"/>
  <c r="F641" i="40"/>
  <c r="F642" i="40"/>
  <c r="F643" i="40"/>
  <c r="F644" i="40"/>
  <c r="F645" i="40"/>
  <c r="F646" i="40"/>
  <c r="F647" i="40"/>
  <c r="F648" i="40"/>
  <c r="F649" i="40"/>
  <c r="F650" i="40"/>
  <c r="F651" i="40"/>
  <c r="F652" i="40"/>
  <c r="F653" i="40"/>
  <c r="F654" i="40"/>
  <c r="F655" i="40"/>
  <c r="F656" i="40"/>
  <c r="F657" i="40"/>
  <c r="F658" i="40"/>
  <c r="F659" i="40"/>
  <c r="F660" i="40"/>
  <c r="F661" i="40"/>
  <c r="F662" i="40"/>
  <c r="F663" i="40"/>
  <c r="F664" i="40"/>
  <c r="F665" i="40"/>
  <c r="F666" i="40"/>
  <c r="F667" i="40"/>
  <c r="F668" i="40"/>
  <c r="F669" i="40"/>
  <c r="F670" i="40"/>
  <c r="F671" i="40"/>
  <c r="F672" i="40"/>
  <c r="F2" i="40"/>
  <c r="F3" i="39"/>
  <c r="F4" i="39"/>
  <c r="F5" i="39"/>
  <c r="F6" i="39"/>
  <c r="F7" i="39"/>
  <c r="F8" i="39"/>
  <c r="F9" i="39"/>
  <c r="F10" i="39"/>
  <c r="F11" i="39"/>
  <c r="F12" i="39"/>
  <c r="F13" i="39"/>
  <c r="F14" i="39"/>
  <c r="F15" i="39"/>
  <c r="F16" i="39"/>
  <c r="F17" i="39"/>
  <c r="F18" i="39"/>
  <c r="F19" i="39"/>
  <c r="F20" i="39"/>
  <c r="F21" i="39"/>
  <c r="F22" i="39"/>
  <c r="F23" i="39"/>
  <c r="F24" i="39"/>
  <c r="F25" i="39"/>
  <c r="F26" i="39"/>
  <c r="F27" i="39"/>
  <c r="F28" i="39"/>
  <c r="F29" i="39"/>
  <c r="F30" i="39"/>
  <c r="F31" i="39"/>
  <c r="F32" i="39"/>
  <c r="F33" i="39"/>
  <c r="F34" i="39"/>
  <c r="F35" i="39"/>
  <c r="F36" i="39"/>
  <c r="F37" i="39"/>
  <c r="F38" i="39"/>
  <c r="F39" i="39"/>
  <c r="F40" i="39"/>
  <c r="F41" i="39"/>
  <c r="F42" i="39"/>
  <c r="F43" i="39"/>
  <c r="F44" i="39"/>
  <c r="F45" i="39"/>
  <c r="F46" i="39"/>
  <c r="F47" i="39"/>
  <c r="F48" i="39"/>
  <c r="F49" i="39"/>
  <c r="F50" i="39"/>
  <c r="F51" i="39"/>
  <c r="F52" i="39"/>
  <c r="F53" i="39"/>
  <c r="F54" i="39"/>
  <c r="F55" i="39"/>
  <c r="F56" i="39"/>
  <c r="F57" i="39"/>
  <c r="F58" i="39"/>
  <c r="F59" i="39"/>
  <c r="F60" i="39"/>
  <c r="F61" i="39"/>
  <c r="F62" i="39"/>
  <c r="F63" i="39"/>
  <c r="F64" i="39"/>
  <c r="F65" i="39"/>
  <c r="F66" i="39"/>
  <c r="F67" i="39"/>
  <c r="F68" i="39"/>
  <c r="F69" i="39"/>
  <c r="F70" i="39"/>
  <c r="F71" i="39"/>
  <c r="F72" i="39"/>
  <c r="F73" i="39"/>
  <c r="F74" i="39"/>
  <c r="F75" i="39"/>
  <c r="F76" i="39"/>
  <c r="F77" i="39"/>
  <c r="F78" i="39"/>
  <c r="F79" i="39"/>
  <c r="F80" i="39"/>
  <c r="F81" i="39"/>
  <c r="F82" i="39"/>
  <c r="F83" i="39"/>
  <c r="F84" i="39"/>
  <c r="F85" i="39"/>
  <c r="F86" i="39"/>
  <c r="F87" i="39"/>
  <c r="F88" i="39"/>
  <c r="F89" i="39"/>
  <c r="F90" i="39"/>
  <c r="F91" i="39"/>
  <c r="F92" i="39"/>
  <c r="F93" i="39"/>
  <c r="F94" i="39"/>
  <c r="F95" i="39"/>
  <c r="F96" i="39"/>
  <c r="F97" i="39"/>
  <c r="F98" i="39"/>
  <c r="F99" i="39"/>
  <c r="F100" i="39"/>
  <c r="F101" i="39"/>
  <c r="F102" i="39"/>
  <c r="F103" i="39"/>
  <c r="F104" i="39"/>
  <c r="F105" i="39"/>
  <c r="F106" i="39"/>
  <c r="F107" i="39"/>
  <c r="F108" i="39"/>
  <c r="F109" i="39"/>
  <c r="F110" i="39"/>
  <c r="F111" i="39"/>
  <c r="F112" i="39"/>
  <c r="F113" i="39"/>
  <c r="F114" i="39"/>
  <c r="F115" i="39"/>
  <c r="F116" i="39"/>
  <c r="F117" i="39"/>
  <c r="F118" i="39"/>
  <c r="F119" i="39"/>
  <c r="F120" i="39"/>
  <c r="F121" i="39"/>
  <c r="F122" i="39"/>
  <c r="F123" i="39"/>
  <c r="F124" i="39"/>
  <c r="F125" i="39"/>
  <c r="F126" i="39"/>
  <c r="F127" i="39"/>
  <c r="F128" i="39"/>
  <c r="F129" i="39"/>
  <c r="F130" i="39"/>
  <c r="F131" i="39"/>
  <c r="F132" i="39"/>
  <c r="F133" i="39"/>
  <c r="F134" i="39"/>
  <c r="F135" i="39"/>
  <c r="F136" i="39"/>
  <c r="F137" i="39"/>
  <c r="F138" i="39"/>
  <c r="F139" i="39"/>
  <c r="F140" i="39"/>
  <c r="F141" i="39"/>
  <c r="F142" i="39"/>
  <c r="F143" i="39"/>
  <c r="F144" i="39"/>
  <c r="F145" i="39"/>
  <c r="F146" i="39"/>
  <c r="F147" i="39"/>
  <c r="F148" i="39"/>
  <c r="F149" i="39"/>
  <c r="F150" i="39"/>
  <c r="F151" i="39"/>
  <c r="F152" i="39"/>
  <c r="F153" i="39"/>
  <c r="F154" i="39"/>
  <c r="F155" i="39"/>
  <c r="F156" i="39"/>
  <c r="F157" i="39"/>
  <c r="F158" i="39"/>
  <c r="F159" i="39"/>
  <c r="F160" i="39"/>
  <c r="F161" i="39"/>
  <c r="F162" i="39"/>
  <c r="F163" i="39"/>
  <c r="F164" i="39"/>
  <c r="F165" i="39"/>
  <c r="F166" i="39"/>
  <c r="F167" i="39"/>
  <c r="F168" i="39"/>
  <c r="F169" i="39"/>
  <c r="F170" i="39"/>
  <c r="F171" i="39"/>
  <c r="F172" i="39"/>
  <c r="F173" i="39"/>
  <c r="F174" i="39"/>
  <c r="F175" i="39"/>
  <c r="F176" i="39"/>
  <c r="F177" i="39"/>
  <c r="F178" i="39"/>
  <c r="F179" i="39"/>
  <c r="F180" i="39"/>
  <c r="F181" i="39"/>
  <c r="F182" i="39"/>
  <c r="F183" i="39"/>
  <c r="F184" i="39"/>
  <c r="F185" i="39"/>
  <c r="F186" i="39"/>
  <c r="F187" i="39"/>
  <c r="F188" i="39"/>
  <c r="F189" i="39"/>
  <c r="F190" i="39"/>
  <c r="F191" i="39"/>
  <c r="F192" i="39"/>
  <c r="F193" i="39"/>
  <c r="F194" i="39"/>
  <c r="F195" i="39"/>
  <c r="F196" i="39"/>
  <c r="F197" i="39"/>
  <c r="F198" i="39"/>
  <c r="F199" i="39"/>
  <c r="F200" i="39"/>
  <c r="F201" i="39"/>
  <c r="F202" i="39"/>
  <c r="F203" i="39"/>
  <c r="F204" i="39"/>
  <c r="F205" i="39"/>
  <c r="F206" i="39"/>
  <c r="F207" i="39"/>
  <c r="F208" i="39"/>
  <c r="F209" i="39"/>
  <c r="F210" i="39"/>
  <c r="F211" i="39"/>
  <c r="F212" i="39"/>
  <c r="F213" i="39"/>
  <c r="F214" i="39"/>
  <c r="F215" i="39"/>
  <c r="F216" i="39"/>
  <c r="F217" i="39"/>
  <c r="F218" i="39"/>
  <c r="F219" i="39"/>
  <c r="F220" i="39"/>
  <c r="F221" i="39"/>
  <c r="F222" i="39"/>
  <c r="F223" i="39"/>
  <c r="F224" i="39"/>
  <c r="F225" i="39"/>
  <c r="F226" i="39"/>
  <c r="F227" i="39"/>
  <c r="F228" i="39"/>
  <c r="F229" i="39"/>
  <c r="F230" i="39"/>
  <c r="F231" i="39"/>
  <c r="F232" i="39"/>
  <c r="F233" i="39"/>
  <c r="F234" i="39"/>
  <c r="F235" i="39"/>
  <c r="F236" i="39"/>
  <c r="F237" i="39"/>
  <c r="F238" i="39"/>
  <c r="F239" i="39"/>
  <c r="F240" i="39"/>
  <c r="F241" i="39"/>
  <c r="F242" i="39"/>
  <c r="F243" i="39"/>
  <c r="F244" i="39"/>
  <c r="F245" i="39"/>
  <c r="F246" i="39"/>
  <c r="F247" i="39"/>
  <c r="F248" i="39"/>
  <c r="F249" i="39"/>
  <c r="F250" i="39"/>
  <c r="F251" i="39"/>
  <c r="F252" i="39"/>
  <c r="F253" i="39"/>
  <c r="F254" i="39"/>
  <c r="F255" i="39"/>
  <c r="F256" i="39"/>
  <c r="F257" i="39"/>
  <c r="F258" i="39"/>
  <c r="F259" i="39"/>
  <c r="F260" i="39"/>
  <c r="F261" i="39"/>
  <c r="F262" i="39"/>
  <c r="F263" i="39"/>
  <c r="F264" i="39"/>
  <c r="F265" i="39"/>
  <c r="F266" i="39"/>
  <c r="F267" i="39"/>
  <c r="F268" i="39"/>
  <c r="F269" i="39"/>
  <c r="F270" i="39"/>
  <c r="F271" i="39"/>
  <c r="F272" i="39"/>
  <c r="F273" i="39"/>
  <c r="F274" i="39"/>
  <c r="F275" i="39"/>
  <c r="F276" i="39"/>
  <c r="F277" i="39"/>
  <c r="F278" i="39"/>
  <c r="F279" i="39"/>
  <c r="F280" i="39"/>
  <c r="F281" i="39"/>
  <c r="F282" i="39"/>
  <c r="F283" i="39"/>
  <c r="F284" i="39"/>
  <c r="F285" i="39"/>
  <c r="F286" i="39"/>
  <c r="F287" i="39"/>
  <c r="F288" i="39"/>
  <c r="F289" i="39"/>
  <c r="F290" i="39"/>
  <c r="F291" i="39"/>
  <c r="F292" i="39"/>
  <c r="F293" i="39"/>
  <c r="F294" i="39"/>
  <c r="F295" i="39"/>
  <c r="F296" i="39"/>
  <c r="F297" i="39"/>
  <c r="F298" i="39"/>
  <c r="F299" i="39"/>
  <c r="F300" i="39"/>
  <c r="F301" i="39"/>
  <c r="F302" i="39"/>
  <c r="F303" i="39"/>
  <c r="F304" i="39"/>
  <c r="F305" i="39"/>
  <c r="F306" i="39"/>
  <c r="F307" i="39"/>
  <c r="F308" i="39"/>
  <c r="F309" i="39"/>
  <c r="F310" i="39"/>
  <c r="F311" i="39"/>
  <c r="F312" i="39"/>
  <c r="F313" i="39"/>
  <c r="F314" i="39"/>
  <c r="F315" i="39"/>
  <c r="F316" i="39"/>
  <c r="F317" i="39"/>
  <c r="F318" i="39"/>
  <c r="F319" i="39"/>
  <c r="F320" i="39"/>
  <c r="F321" i="39"/>
  <c r="F322" i="39"/>
  <c r="F323" i="39"/>
  <c r="F324" i="39"/>
  <c r="F325" i="39"/>
  <c r="F326" i="39"/>
  <c r="F327" i="39"/>
  <c r="F328" i="39"/>
  <c r="F329" i="39"/>
  <c r="F330" i="39"/>
  <c r="F331" i="39"/>
  <c r="F332" i="39"/>
  <c r="F333" i="39"/>
  <c r="F334" i="39"/>
  <c r="F335" i="39"/>
  <c r="F336" i="39"/>
  <c r="F337" i="39"/>
  <c r="F338" i="39"/>
  <c r="F339" i="39"/>
  <c r="F340" i="39"/>
  <c r="F341" i="39"/>
  <c r="F342" i="39"/>
  <c r="F343" i="39"/>
  <c r="F344" i="39"/>
  <c r="F345" i="39"/>
  <c r="F346" i="39"/>
  <c r="F347" i="39"/>
  <c r="F348" i="39"/>
  <c r="F349" i="39"/>
  <c r="F350" i="39"/>
  <c r="F351" i="39"/>
  <c r="F352" i="39"/>
  <c r="F353" i="39"/>
  <c r="F354" i="39"/>
  <c r="F355" i="39"/>
  <c r="F356" i="39"/>
  <c r="F357" i="39"/>
  <c r="F358" i="39"/>
  <c r="F359" i="39"/>
  <c r="F360" i="39"/>
  <c r="F361" i="39"/>
  <c r="F362" i="39"/>
  <c r="F363" i="39"/>
  <c r="F364" i="39"/>
  <c r="F365" i="39"/>
  <c r="F366" i="39"/>
  <c r="F367" i="39"/>
  <c r="F368" i="39"/>
  <c r="F369" i="39"/>
  <c r="F370" i="39"/>
  <c r="F371" i="39"/>
  <c r="F372" i="39"/>
  <c r="F373" i="39"/>
  <c r="F374" i="39"/>
  <c r="F375" i="39"/>
  <c r="F376" i="39"/>
  <c r="F377" i="39"/>
  <c r="F378" i="39"/>
  <c r="F379" i="39"/>
  <c r="F380" i="39"/>
  <c r="F381" i="39"/>
  <c r="F382" i="39"/>
  <c r="F383" i="39"/>
  <c r="F384" i="39"/>
  <c r="F385" i="39"/>
  <c r="F386" i="39"/>
  <c r="F387" i="39"/>
  <c r="F388" i="39"/>
  <c r="F389" i="39"/>
  <c r="F390" i="39"/>
  <c r="F391" i="39"/>
  <c r="F392" i="39"/>
  <c r="F393" i="39"/>
  <c r="F394" i="39"/>
  <c r="F395" i="39"/>
  <c r="F396" i="39"/>
  <c r="F397" i="39"/>
  <c r="F398" i="39"/>
  <c r="F399" i="39"/>
  <c r="F400" i="39"/>
  <c r="F401" i="39"/>
  <c r="F402" i="39"/>
  <c r="F403" i="39"/>
  <c r="F404" i="39"/>
  <c r="F405" i="39"/>
  <c r="F406" i="39"/>
  <c r="F407" i="39"/>
  <c r="F408" i="39"/>
  <c r="F409" i="39"/>
  <c r="F410" i="39"/>
  <c r="F411" i="39"/>
  <c r="F412" i="39"/>
  <c r="F413" i="39"/>
  <c r="F414" i="39"/>
  <c r="F415" i="39"/>
  <c r="F416" i="39"/>
  <c r="F417" i="39"/>
  <c r="F418" i="39"/>
  <c r="F419" i="39"/>
  <c r="F420" i="39"/>
  <c r="F421" i="39"/>
  <c r="F422" i="39"/>
  <c r="F423" i="39"/>
  <c r="F424" i="39"/>
  <c r="F425" i="39"/>
  <c r="F426" i="39"/>
  <c r="F427" i="39"/>
  <c r="F428" i="39"/>
  <c r="F429" i="39"/>
  <c r="F430" i="39"/>
  <c r="F431" i="39"/>
  <c r="F432" i="39"/>
  <c r="F433" i="39"/>
  <c r="F434" i="39"/>
  <c r="F435" i="39"/>
  <c r="F436" i="39"/>
  <c r="F437" i="39"/>
  <c r="F438" i="39"/>
  <c r="F439" i="39"/>
  <c r="F440" i="39"/>
  <c r="F441" i="39"/>
  <c r="F442" i="39"/>
  <c r="F443" i="39"/>
  <c r="F444" i="39"/>
  <c r="F445" i="39"/>
  <c r="F446" i="39"/>
  <c r="F447" i="39"/>
  <c r="F448" i="39"/>
  <c r="F449" i="39"/>
  <c r="F450" i="39"/>
  <c r="F451" i="39"/>
  <c r="F452" i="39"/>
  <c r="F453" i="39"/>
  <c r="F454" i="39"/>
  <c r="F455" i="39"/>
  <c r="F456" i="39"/>
  <c r="F457" i="39"/>
  <c r="F458" i="39"/>
  <c r="F459" i="39"/>
  <c r="F460" i="39"/>
  <c r="F461" i="39"/>
  <c r="F462" i="39"/>
  <c r="F463" i="39"/>
  <c r="F464" i="39"/>
  <c r="F465" i="39"/>
  <c r="F466" i="39"/>
  <c r="F467" i="39"/>
  <c r="F468" i="39"/>
  <c r="F469" i="39"/>
  <c r="F470" i="39"/>
  <c r="F471" i="39"/>
  <c r="F472" i="39"/>
  <c r="F473" i="39"/>
  <c r="F474" i="39"/>
  <c r="F475" i="39"/>
  <c r="F476" i="39"/>
  <c r="F477" i="39"/>
  <c r="F478" i="39"/>
  <c r="F479" i="39"/>
  <c r="F480" i="39"/>
  <c r="F481" i="39"/>
  <c r="F482" i="39"/>
  <c r="F483" i="39"/>
  <c r="F484" i="39"/>
  <c r="F485" i="39"/>
  <c r="F486" i="39"/>
  <c r="F487" i="39"/>
  <c r="F488" i="39"/>
  <c r="F489" i="39"/>
  <c r="F490" i="39"/>
  <c r="F491" i="39"/>
  <c r="F492" i="39"/>
  <c r="F493" i="39"/>
  <c r="F494" i="39"/>
  <c r="F495" i="39"/>
  <c r="F496" i="39"/>
  <c r="F497" i="39"/>
  <c r="F498" i="39"/>
  <c r="F499" i="39"/>
  <c r="F500" i="39"/>
  <c r="F501" i="39"/>
  <c r="F502" i="39"/>
  <c r="F503" i="39"/>
  <c r="F504" i="39"/>
  <c r="F505" i="39"/>
  <c r="F506" i="39"/>
  <c r="F507" i="39"/>
  <c r="F508" i="39"/>
  <c r="F509" i="39"/>
  <c r="F510" i="39"/>
  <c r="F511" i="39"/>
  <c r="F512" i="39"/>
  <c r="F513" i="39"/>
  <c r="F514" i="39"/>
  <c r="F515" i="39"/>
  <c r="F516" i="39"/>
  <c r="F517" i="39"/>
  <c r="F518" i="39"/>
  <c r="F519" i="39"/>
  <c r="F520" i="39"/>
  <c r="F521" i="39"/>
  <c r="F522" i="39"/>
  <c r="F523" i="39"/>
  <c r="F524" i="39"/>
  <c r="F525" i="39"/>
  <c r="F526" i="39"/>
  <c r="F527" i="39"/>
  <c r="F528" i="39"/>
  <c r="F529" i="39"/>
  <c r="F530" i="39"/>
  <c r="F531" i="39"/>
  <c r="F532" i="39"/>
  <c r="F533" i="39"/>
  <c r="F534" i="39"/>
  <c r="F535" i="39"/>
  <c r="F536" i="39"/>
  <c r="F537" i="39"/>
  <c r="F538" i="39"/>
  <c r="F539" i="39"/>
  <c r="F540" i="39"/>
  <c r="F541" i="39"/>
  <c r="F542" i="39"/>
  <c r="F543" i="39"/>
  <c r="F544" i="39"/>
  <c r="F545" i="39"/>
  <c r="F546" i="39"/>
  <c r="F547" i="39"/>
  <c r="F548" i="39"/>
  <c r="F549" i="39"/>
  <c r="F550" i="39"/>
  <c r="F551" i="39"/>
  <c r="F552" i="39"/>
  <c r="F553" i="39"/>
  <c r="F554" i="39"/>
  <c r="F555" i="39"/>
  <c r="F556" i="39"/>
  <c r="F557" i="39"/>
  <c r="F558" i="39"/>
  <c r="F559" i="39"/>
  <c r="F560" i="39"/>
  <c r="F561" i="39"/>
  <c r="F562" i="39"/>
  <c r="F563" i="39"/>
  <c r="F564" i="39"/>
  <c r="F565" i="39"/>
  <c r="F566" i="39"/>
  <c r="F567" i="39"/>
  <c r="F568" i="39"/>
  <c r="F569" i="39"/>
  <c r="F570" i="39"/>
  <c r="F571" i="39"/>
  <c r="F572" i="39"/>
  <c r="F573" i="39"/>
  <c r="F574" i="39"/>
  <c r="F575" i="39"/>
  <c r="F576" i="39"/>
  <c r="F577" i="39"/>
  <c r="F578" i="39"/>
  <c r="F579" i="39"/>
  <c r="F580" i="39"/>
  <c r="F581" i="39"/>
  <c r="F582" i="39"/>
  <c r="F583" i="39"/>
  <c r="F584" i="39"/>
  <c r="F585" i="39"/>
  <c r="F586" i="39"/>
  <c r="F587" i="39"/>
  <c r="F588" i="39"/>
  <c r="F589" i="39"/>
  <c r="F590" i="39"/>
  <c r="F591" i="39"/>
  <c r="F592" i="39"/>
  <c r="F593" i="39"/>
  <c r="F594" i="39"/>
  <c r="F595" i="39"/>
  <c r="F596" i="39"/>
  <c r="F597" i="39"/>
  <c r="F598" i="39"/>
  <c r="F599" i="39"/>
  <c r="F600" i="39"/>
  <c r="F601" i="39"/>
  <c r="F602" i="39"/>
  <c r="F603" i="39"/>
  <c r="F604" i="39"/>
  <c r="F605" i="39"/>
  <c r="F606" i="39"/>
  <c r="F607" i="39"/>
  <c r="F608" i="39"/>
  <c r="F609" i="39"/>
  <c r="F610" i="39"/>
  <c r="F611" i="39"/>
  <c r="F612" i="39"/>
  <c r="F613" i="39"/>
  <c r="F614" i="39"/>
  <c r="F615" i="39"/>
  <c r="F616" i="39"/>
  <c r="F617" i="39"/>
  <c r="F618" i="39"/>
  <c r="F619" i="39"/>
  <c r="F620" i="39"/>
  <c r="F621" i="39"/>
  <c r="F622" i="39"/>
  <c r="F623" i="39"/>
  <c r="F624" i="39"/>
  <c r="F625" i="39"/>
  <c r="F626" i="39"/>
  <c r="F627" i="39"/>
  <c r="F628" i="39"/>
  <c r="F629" i="39"/>
  <c r="F630" i="39"/>
  <c r="F631" i="39"/>
  <c r="F632" i="39"/>
  <c r="F633" i="39"/>
  <c r="F634" i="39"/>
  <c r="F635" i="39"/>
  <c r="F636" i="39"/>
  <c r="F637" i="39"/>
  <c r="F638" i="39"/>
  <c r="F639" i="39"/>
  <c r="F640" i="39"/>
  <c r="F641" i="39"/>
  <c r="F642" i="39"/>
  <c r="F643" i="39"/>
  <c r="F644" i="39"/>
  <c r="F645" i="39"/>
  <c r="F646" i="39"/>
  <c r="F647" i="39"/>
  <c r="F648" i="39"/>
  <c r="F649" i="39"/>
  <c r="F650" i="39"/>
  <c r="F651" i="39"/>
  <c r="F652" i="39"/>
  <c r="F653" i="39"/>
  <c r="F654" i="39"/>
  <c r="F655" i="39"/>
  <c r="F656" i="39"/>
  <c r="F657" i="39"/>
  <c r="F658" i="39"/>
  <c r="F659" i="39"/>
  <c r="F660" i="39"/>
  <c r="F661" i="39"/>
  <c r="F662" i="39"/>
  <c r="F663" i="39"/>
  <c r="F664" i="39"/>
  <c r="F665" i="39"/>
  <c r="F666" i="39"/>
  <c r="F667" i="39"/>
  <c r="F668" i="39"/>
  <c r="F669" i="39"/>
  <c r="F670" i="39"/>
  <c r="F671" i="39"/>
  <c r="F672" i="39"/>
  <c r="F2" i="39"/>
  <c r="F3" i="37"/>
  <c r="F4" i="37"/>
  <c r="F5" i="37"/>
  <c r="F6" i="37"/>
  <c r="F7" i="37"/>
  <c r="F8" i="37"/>
  <c r="F9" i="37"/>
  <c r="F10" i="37"/>
  <c r="F11" i="37"/>
  <c r="F12" i="37"/>
  <c r="F13" i="37"/>
  <c r="F14" i="37"/>
  <c r="F15" i="37"/>
  <c r="F16" i="37"/>
  <c r="F17" i="37"/>
  <c r="F18" i="37"/>
  <c r="F19" i="37"/>
  <c r="F20" i="37"/>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49" i="37"/>
  <c r="F50" i="37"/>
  <c r="F51" i="37"/>
  <c r="F52" i="37"/>
  <c r="F53" i="37"/>
  <c r="F54" i="37"/>
  <c r="F55" i="37"/>
  <c r="F56" i="37"/>
  <c r="F57" i="37"/>
  <c r="F58" i="37"/>
  <c r="F59" i="37"/>
  <c r="F60" i="37"/>
  <c r="F61" i="37"/>
  <c r="F62" i="37"/>
  <c r="F63" i="37"/>
  <c r="F64" i="37"/>
  <c r="F65" i="37"/>
  <c r="F66" i="37"/>
  <c r="F67" i="37"/>
  <c r="F68" i="37"/>
  <c r="F69" i="37"/>
  <c r="F70" i="37"/>
  <c r="F71" i="37"/>
  <c r="F72" i="37"/>
  <c r="F73" i="37"/>
  <c r="F74" i="37"/>
  <c r="F75" i="37"/>
  <c r="F76" i="37"/>
  <c r="F77" i="37"/>
  <c r="F78" i="37"/>
  <c r="F79" i="37"/>
  <c r="F80" i="37"/>
  <c r="F81" i="37"/>
  <c r="F82" i="37"/>
  <c r="F83" i="37"/>
  <c r="F84" i="37"/>
  <c r="F85" i="37"/>
  <c r="F86" i="37"/>
  <c r="F87" i="37"/>
  <c r="F88" i="37"/>
  <c r="F89" i="37"/>
  <c r="F90" i="37"/>
  <c r="F91" i="37"/>
  <c r="F92" i="37"/>
  <c r="F93" i="37"/>
  <c r="F94" i="37"/>
  <c r="F95" i="37"/>
  <c r="F96" i="37"/>
  <c r="F97" i="37"/>
  <c r="F98" i="37"/>
  <c r="F99" i="37"/>
  <c r="F100" i="37"/>
  <c r="F101" i="37"/>
  <c r="F102" i="37"/>
  <c r="F103" i="37"/>
  <c r="F104" i="37"/>
  <c r="F105" i="37"/>
  <c r="F106" i="37"/>
  <c r="F107" i="37"/>
  <c r="F108" i="37"/>
  <c r="F109" i="37"/>
  <c r="F110" i="37"/>
  <c r="F111" i="37"/>
  <c r="F112" i="37"/>
  <c r="F113" i="37"/>
  <c r="F114" i="37"/>
  <c r="F115" i="37"/>
  <c r="F116" i="37"/>
  <c r="F117" i="37"/>
  <c r="F118" i="37"/>
  <c r="F119" i="37"/>
  <c r="F120" i="37"/>
  <c r="F121" i="37"/>
  <c r="F122" i="37"/>
  <c r="F123" i="37"/>
  <c r="F124" i="37"/>
  <c r="F125" i="37"/>
  <c r="F126" i="37"/>
  <c r="F127" i="37"/>
  <c r="F128" i="37"/>
  <c r="F129" i="37"/>
  <c r="F130" i="37"/>
  <c r="F131" i="37"/>
  <c r="F132" i="37"/>
  <c r="F133" i="37"/>
  <c r="F134" i="37"/>
  <c r="F135" i="37"/>
  <c r="F136" i="37"/>
  <c r="F137" i="37"/>
  <c r="F138" i="37"/>
  <c r="F139" i="37"/>
  <c r="F140" i="37"/>
  <c r="F141" i="37"/>
  <c r="F142" i="37"/>
  <c r="F143" i="37"/>
  <c r="F144" i="37"/>
  <c r="F145" i="37"/>
  <c r="F146" i="37"/>
  <c r="F147" i="37"/>
  <c r="F148" i="37"/>
  <c r="F149" i="37"/>
  <c r="F150" i="37"/>
  <c r="F151" i="37"/>
  <c r="F152" i="37"/>
  <c r="F153" i="37"/>
  <c r="F154" i="37"/>
  <c r="F155" i="37"/>
  <c r="F156" i="37"/>
  <c r="F157" i="37"/>
  <c r="F158" i="37"/>
  <c r="F159" i="37"/>
  <c r="F160" i="37"/>
  <c r="F161" i="37"/>
  <c r="F162" i="37"/>
  <c r="F163" i="37"/>
  <c r="F164" i="37"/>
  <c r="F165" i="37"/>
  <c r="F166" i="37"/>
  <c r="F167" i="37"/>
  <c r="F168" i="37"/>
  <c r="F169" i="37"/>
  <c r="F170" i="37"/>
  <c r="F171" i="37"/>
  <c r="F172" i="37"/>
  <c r="F173" i="37"/>
  <c r="F174" i="37"/>
  <c r="F175" i="37"/>
  <c r="F176" i="37"/>
  <c r="F177" i="37"/>
  <c r="F178" i="37"/>
  <c r="F179" i="37"/>
  <c r="F180" i="37"/>
  <c r="F181" i="37"/>
  <c r="F182" i="37"/>
  <c r="F183" i="37"/>
  <c r="F184" i="37"/>
  <c r="F185" i="37"/>
  <c r="F186" i="37"/>
  <c r="F187" i="37"/>
  <c r="F188" i="37"/>
  <c r="F189" i="37"/>
  <c r="F190" i="37"/>
  <c r="F191" i="37"/>
  <c r="F192" i="37"/>
  <c r="F193" i="37"/>
  <c r="F194" i="37"/>
  <c r="F195" i="37"/>
  <c r="F196" i="37"/>
  <c r="F197" i="37"/>
  <c r="F198" i="37"/>
  <c r="F199" i="37"/>
  <c r="F200" i="37"/>
  <c r="F201" i="37"/>
  <c r="F202" i="37"/>
  <c r="F203" i="37"/>
  <c r="F204" i="37"/>
  <c r="F205" i="37"/>
  <c r="F206" i="37"/>
  <c r="F207" i="37"/>
  <c r="F208" i="37"/>
  <c r="F209" i="37"/>
  <c r="F210" i="37"/>
  <c r="F211" i="37"/>
  <c r="F212" i="37"/>
  <c r="F213" i="37"/>
  <c r="F214" i="37"/>
  <c r="F215" i="37"/>
  <c r="F216" i="37"/>
  <c r="F217" i="37"/>
  <c r="F218" i="37"/>
  <c r="F219" i="37"/>
  <c r="F220" i="37"/>
  <c r="F221" i="37"/>
  <c r="F222" i="37"/>
  <c r="F223" i="37"/>
  <c r="F224" i="37"/>
  <c r="F225" i="37"/>
  <c r="F226" i="37"/>
  <c r="F227" i="37"/>
  <c r="F228" i="37"/>
  <c r="F229" i="37"/>
  <c r="F230" i="37"/>
  <c r="F231" i="37"/>
  <c r="F232" i="37"/>
  <c r="F233" i="37"/>
  <c r="F234" i="37"/>
  <c r="F235" i="37"/>
  <c r="F236" i="37"/>
  <c r="F237" i="37"/>
  <c r="F238" i="37"/>
  <c r="F239" i="37"/>
  <c r="F240" i="37"/>
  <c r="F241" i="37"/>
  <c r="F242" i="37"/>
  <c r="F243" i="37"/>
  <c r="F244" i="37"/>
  <c r="F245" i="37"/>
  <c r="F246" i="37"/>
  <c r="F247" i="37"/>
  <c r="F248" i="37"/>
  <c r="F249" i="37"/>
  <c r="F250" i="37"/>
  <c r="F251" i="37"/>
  <c r="F252" i="37"/>
  <c r="F253" i="37"/>
  <c r="F254" i="37"/>
  <c r="F255" i="37"/>
  <c r="F256" i="37"/>
  <c r="F257" i="37"/>
  <c r="F258" i="37"/>
  <c r="F259" i="37"/>
  <c r="F260" i="37"/>
  <c r="F261" i="37"/>
  <c r="F262" i="37"/>
  <c r="F263" i="37"/>
  <c r="F264" i="37"/>
  <c r="F265" i="37"/>
  <c r="F266" i="37"/>
  <c r="F267" i="37"/>
  <c r="F268" i="37"/>
  <c r="F269" i="37"/>
  <c r="F270" i="37"/>
  <c r="F271" i="37"/>
  <c r="F272" i="37"/>
  <c r="F273" i="37"/>
  <c r="F274" i="37"/>
  <c r="F275" i="37"/>
  <c r="F276" i="37"/>
  <c r="F277" i="37"/>
  <c r="F278" i="37"/>
  <c r="F279" i="37"/>
  <c r="F280" i="37"/>
  <c r="F281" i="37"/>
  <c r="F282" i="37"/>
  <c r="F283" i="37"/>
  <c r="F284" i="37"/>
  <c r="F285" i="37"/>
  <c r="F286" i="37"/>
  <c r="F287" i="37"/>
  <c r="F288" i="37"/>
  <c r="F289" i="37"/>
  <c r="F290" i="37"/>
  <c r="F291" i="37"/>
  <c r="F292" i="37"/>
  <c r="F293" i="37"/>
  <c r="F294" i="37"/>
  <c r="F295" i="37"/>
  <c r="F296" i="37"/>
  <c r="F297" i="37"/>
  <c r="F298" i="37"/>
  <c r="F299" i="37"/>
  <c r="F300" i="37"/>
  <c r="F301" i="37"/>
  <c r="F302" i="37"/>
  <c r="F303" i="37"/>
  <c r="F304" i="37"/>
  <c r="F305" i="37"/>
  <c r="F306" i="37"/>
  <c r="F307" i="37"/>
  <c r="F308" i="37"/>
  <c r="F309" i="37"/>
  <c r="F310" i="37"/>
  <c r="F311" i="37"/>
  <c r="F312" i="37"/>
  <c r="F313" i="37"/>
  <c r="F314" i="37"/>
  <c r="F315" i="37"/>
  <c r="F316" i="37"/>
  <c r="F317" i="37"/>
  <c r="F318" i="37"/>
  <c r="F319" i="37"/>
  <c r="F320" i="37"/>
  <c r="F321" i="37"/>
  <c r="F322" i="37"/>
  <c r="F323" i="37"/>
  <c r="F324" i="37"/>
  <c r="F325" i="37"/>
  <c r="F326" i="37"/>
  <c r="F327" i="37"/>
  <c r="F328" i="37"/>
  <c r="F329" i="37"/>
  <c r="F330" i="37"/>
  <c r="F331" i="37"/>
  <c r="F332" i="37"/>
  <c r="F333" i="37"/>
  <c r="F334" i="37"/>
  <c r="F335" i="37"/>
  <c r="F336" i="37"/>
  <c r="F337" i="37"/>
  <c r="F338" i="37"/>
  <c r="F339" i="37"/>
  <c r="F340" i="37"/>
  <c r="F341" i="37"/>
  <c r="F342" i="37"/>
  <c r="F343" i="37"/>
  <c r="F344" i="37"/>
  <c r="F345" i="37"/>
  <c r="F346" i="37"/>
  <c r="F347" i="37"/>
  <c r="F348" i="37"/>
  <c r="F349" i="37"/>
  <c r="F350" i="37"/>
  <c r="F351" i="37"/>
  <c r="F352" i="37"/>
  <c r="F353" i="37"/>
  <c r="F354" i="37"/>
  <c r="F355" i="37"/>
  <c r="F356" i="37"/>
  <c r="F357" i="37"/>
  <c r="F358" i="37"/>
  <c r="F359" i="37"/>
  <c r="F360" i="37"/>
  <c r="F361" i="37"/>
  <c r="F362" i="37"/>
  <c r="F363" i="37"/>
  <c r="F364" i="37"/>
  <c r="F365" i="37"/>
  <c r="F366" i="37"/>
  <c r="F367" i="37"/>
  <c r="F368" i="37"/>
  <c r="F369" i="37"/>
  <c r="F370" i="37"/>
  <c r="F371" i="37"/>
  <c r="F372" i="37"/>
  <c r="F373" i="37"/>
  <c r="F374" i="37"/>
  <c r="F375" i="37"/>
  <c r="F376" i="37"/>
  <c r="F377" i="37"/>
  <c r="F378" i="37"/>
  <c r="F379" i="37"/>
  <c r="F380" i="37"/>
  <c r="F381" i="37"/>
  <c r="F382" i="37"/>
  <c r="F383" i="37"/>
  <c r="F384" i="37"/>
  <c r="F385" i="37"/>
  <c r="F386" i="37"/>
  <c r="F387" i="37"/>
  <c r="F388" i="37"/>
  <c r="F389" i="37"/>
  <c r="F390" i="37"/>
  <c r="F391" i="37"/>
  <c r="F392" i="37"/>
  <c r="F393" i="37"/>
  <c r="F394" i="37"/>
  <c r="F395" i="37"/>
  <c r="F396" i="37"/>
  <c r="F397" i="37"/>
  <c r="F398" i="37"/>
  <c r="F399" i="37"/>
  <c r="F400" i="37"/>
  <c r="F401" i="37"/>
  <c r="F402" i="37"/>
  <c r="F403" i="37"/>
  <c r="F404" i="37"/>
  <c r="F405" i="37"/>
  <c r="F406" i="37"/>
  <c r="F407" i="37"/>
  <c r="F408" i="37"/>
  <c r="F409" i="37"/>
  <c r="F410" i="37"/>
  <c r="F411" i="37"/>
  <c r="F412" i="37"/>
  <c r="F413" i="37"/>
  <c r="F414" i="37"/>
  <c r="F415" i="37"/>
  <c r="F416" i="37"/>
  <c r="F417" i="37"/>
  <c r="F418" i="37"/>
  <c r="F419" i="37"/>
  <c r="F420" i="37"/>
  <c r="F421" i="37"/>
  <c r="F422" i="37"/>
  <c r="F423" i="37"/>
  <c r="F424" i="37"/>
  <c r="F425" i="37"/>
  <c r="F426" i="37"/>
  <c r="F427" i="37"/>
  <c r="F428" i="37"/>
  <c r="F429" i="37"/>
  <c r="F430" i="37"/>
  <c r="F431" i="37"/>
  <c r="F432" i="37"/>
  <c r="F433" i="37"/>
  <c r="F434" i="37"/>
  <c r="F435" i="37"/>
  <c r="F436" i="37"/>
  <c r="F437" i="37"/>
  <c r="F438" i="37"/>
  <c r="F439" i="37"/>
  <c r="F440" i="37"/>
  <c r="F441" i="37"/>
  <c r="F442" i="37"/>
  <c r="F443" i="37"/>
  <c r="F444" i="37"/>
  <c r="F445" i="37"/>
  <c r="F446" i="37"/>
  <c r="F447" i="37"/>
  <c r="F448" i="37"/>
  <c r="F449" i="37"/>
  <c r="F450" i="37"/>
  <c r="F451" i="37"/>
  <c r="F452" i="37"/>
  <c r="F453" i="37"/>
  <c r="F454" i="37"/>
  <c r="F455" i="37"/>
  <c r="F456" i="37"/>
  <c r="F457" i="37"/>
  <c r="F458" i="37"/>
  <c r="F459" i="37"/>
  <c r="F460" i="37"/>
  <c r="F461" i="37"/>
  <c r="F462" i="37"/>
  <c r="F463" i="37"/>
  <c r="F464" i="37"/>
  <c r="F465" i="37"/>
  <c r="F466" i="37"/>
  <c r="F467" i="37"/>
  <c r="F468" i="37"/>
  <c r="F469" i="37"/>
  <c r="F470" i="37"/>
  <c r="F471" i="37"/>
  <c r="F472" i="37"/>
  <c r="F473" i="37"/>
  <c r="F474" i="37"/>
  <c r="F475" i="37"/>
  <c r="F476" i="37"/>
  <c r="F477" i="37"/>
  <c r="F478" i="37"/>
  <c r="F479" i="37"/>
  <c r="F480" i="37"/>
  <c r="F481" i="37"/>
  <c r="F482" i="37"/>
  <c r="F483" i="37"/>
  <c r="F484" i="37"/>
  <c r="F485" i="37"/>
  <c r="F486" i="37"/>
  <c r="F487" i="37"/>
  <c r="F488" i="37"/>
  <c r="F489" i="37"/>
  <c r="F490" i="37"/>
  <c r="F491" i="37"/>
  <c r="F492" i="37"/>
  <c r="F493" i="37"/>
  <c r="F494" i="37"/>
  <c r="F495" i="37"/>
  <c r="F496" i="37"/>
  <c r="F497" i="37"/>
  <c r="F498" i="37"/>
  <c r="F499" i="37"/>
  <c r="F500" i="37"/>
  <c r="F501" i="37"/>
  <c r="F502" i="37"/>
  <c r="F503" i="37"/>
  <c r="F504" i="37"/>
  <c r="F505" i="37"/>
  <c r="F506" i="37"/>
  <c r="F507" i="37"/>
  <c r="F508" i="37"/>
  <c r="F509" i="37"/>
  <c r="F510" i="37"/>
  <c r="F511" i="37"/>
  <c r="F512" i="37"/>
  <c r="F513" i="37"/>
  <c r="F514" i="37"/>
  <c r="F515" i="37"/>
  <c r="F516" i="37"/>
  <c r="F517" i="37"/>
  <c r="F518" i="37"/>
  <c r="F519" i="37"/>
  <c r="F520" i="37"/>
  <c r="F521" i="37"/>
  <c r="F522" i="37"/>
  <c r="F523" i="37"/>
  <c r="F524" i="37"/>
  <c r="F525" i="37"/>
  <c r="F526" i="37"/>
  <c r="F527" i="37"/>
  <c r="F528" i="37"/>
  <c r="F529" i="37"/>
  <c r="F530" i="37"/>
  <c r="F531" i="37"/>
  <c r="F532" i="37"/>
  <c r="F533" i="37"/>
  <c r="F534" i="37"/>
  <c r="F535" i="37"/>
  <c r="F536" i="37"/>
  <c r="F537" i="37"/>
  <c r="F538" i="37"/>
  <c r="F539" i="37"/>
  <c r="F540" i="37"/>
  <c r="F541" i="37"/>
  <c r="F542" i="37"/>
  <c r="F543" i="37"/>
  <c r="F544" i="37"/>
  <c r="F545" i="37"/>
  <c r="F546" i="37"/>
  <c r="F547" i="37"/>
  <c r="F548" i="37"/>
  <c r="F549" i="37"/>
  <c r="F550" i="37"/>
  <c r="F551" i="37"/>
  <c r="F552" i="37"/>
  <c r="F553" i="37"/>
  <c r="F554" i="37"/>
  <c r="F555" i="37"/>
  <c r="F556" i="37"/>
  <c r="F557" i="37"/>
  <c r="F558" i="37"/>
  <c r="F559" i="37"/>
  <c r="F560" i="37"/>
  <c r="F561" i="37"/>
  <c r="F562" i="37"/>
  <c r="F563" i="37"/>
  <c r="F564" i="37"/>
  <c r="F565" i="37"/>
  <c r="F566" i="37"/>
  <c r="F567" i="37"/>
  <c r="F568" i="37"/>
  <c r="F569" i="37"/>
  <c r="F570" i="37"/>
  <c r="F571" i="37"/>
  <c r="F572" i="37"/>
  <c r="F573" i="37"/>
  <c r="F574" i="37"/>
  <c r="F575" i="37"/>
  <c r="F576" i="37"/>
  <c r="F577" i="37"/>
  <c r="F578" i="37"/>
  <c r="F579" i="37"/>
  <c r="F580" i="37"/>
  <c r="F581" i="37"/>
  <c r="F582" i="37"/>
  <c r="F583" i="37"/>
  <c r="F584" i="37"/>
  <c r="F585" i="37"/>
  <c r="F586" i="37"/>
  <c r="F587" i="37"/>
  <c r="F588" i="37"/>
  <c r="F589" i="37"/>
  <c r="F590" i="37"/>
  <c r="F591" i="37"/>
  <c r="F592" i="37"/>
  <c r="F593" i="37"/>
  <c r="F594" i="37"/>
  <c r="F595" i="37"/>
  <c r="F596" i="37"/>
  <c r="F597" i="37"/>
  <c r="F598" i="37"/>
  <c r="F599" i="37"/>
  <c r="F600" i="37"/>
  <c r="F601" i="37"/>
  <c r="F602" i="37"/>
  <c r="F603" i="37"/>
  <c r="F604" i="37"/>
  <c r="F605" i="37"/>
  <c r="F606" i="37"/>
  <c r="F607" i="37"/>
  <c r="F608" i="37"/>
  <c r="F609" i="37"/>
  <c r="F610" i="37"/>
  <c r="F611" i="37"/>
  <c r="F612" i="37"/>
  <c r="F613" i="37"/>
  <c r="F614" i="37"/>
  <c r="F615" i="37"/>
  <c r="F616" i="37"/>
  <c r="F617" i="37"/>
  <c r="F618" i="37"/>
  <c r="F619" i="37"/>
  <c r="F620" i="37"/>
  <c r="F621" i="37"/>
  <c r="F622" i="37"/>
  <c r="F623" i="37"/>
  <c r="F624" i="37"/>
  <c r="F625" i="37"/>
  <c r="F626" i="37"/>
  <c r="F627" i="37"/>
  <c r="F628" i="37"/>
  <c r="F629" i="37"/>
  <c r="F630" i="37"/>
  <c r="F631" i="37"/>
  <c r="F632" i="37"/>
  <c r="F633" i="37"/>
  <c r="F634" i="37"/>
  <c r="F635" i="37"/>
  <c r="F636" i="37"/>
  <c r="F637" i="37"/>
  <c r="F638" i="37"/>
  <c r="F639" i="37"/>
  <c r="F640" i="37"/>
  <c r="F641" i="37"/>
  <c r="F642" i="37"/>
  <c r="F643" i="37"/>
  <c r="F644" i="37"/>
  <c r="F645" i="37"/>
  <c r="F646" i="37"/>
  <c r="F647" i="37"/>
  <c r="F648" i="37"/>
  <c r="F649" i="37"/>
  <c r="F650" i="37"/>
  <c r="F651" i="37"/>
  <c r="F652" i="37"/>
  <c r="F653" i="37"/>
  <c r="F654" i="37"/>
  <c r="F655" i="37"/>
  <c r="F656" i="37"/>
  <c r="F657" i="37"/>
  <c r="F658" i="37"/>
  <c r="F659" i="37"/>
  <c r="F660" i="37"/>
  <c r="F661" i="37"/>
  <c r="F662" i="37"/>
  <c r="F663" i="37"/>
  <c r="F664" i="37"/>
  <c r="F665" i="37"/>
  <c r="F666" i="37"/>
  <c r="F667" i="37"/>
  <c r="F668" i="37"/>
  <c r="F669" i="37"/>
  <c r="F670" i="37"/>
  <c r="F671" i="37"/>
  <c r="F672" i="37"/>
  <c r="F2" i="37"/>
</calcChain>
</file>

<file path=xl/sharedStrings.xml><?xml version="1.0" encoding="utf-8"?>
<sst xmlns="http://schemas.openxmlformats.org/spreadsheetml/2006/main" count="12553" uniqueCount="1987">
  <si>
    <t>Meyra</t>
  </si>
  <si>
    <t>Invacare</t>
  </si>
  <si>
    <t>Küschall</t>
  </si>
  <si>
    <t>Quickie</t>
  </si>
  <si>
    <t>Sopur</t>
  </si>
  <si>
    <t>Hoggi</t>
  </si>
  <si>
    <t>Permobil</t>
  </si>
  <si>
    <t>SKS</t>
  </si>
  <si>
    <t>Bremse Begleitperson</t>
  </si>
  <si>
    <t>Bremshebelverlängerung</t>
  </si>
  <si>
    <t>Kipphilfe</t>
  </si>
  <si>
    <t>Speichenschutz</t>
  </si>
  <si>
    <t>Stossgriffe höhenverstellbar</t>
  </si>
  <si>
    <t>Pannensichere Bereifung</t>
  </si>
  <si>
    <t>Stockhalter</t>
  </si>
  <si>
    <t>Autofixationen am Rollstuhl</t>
  </si>
  <si>
    <t>Strassenbeleuchtung</t>
  </si>
  <si>
    <t>Sitzneigung elektrisch verstellbar</t>
  </si>
  <si>
    <t>Rückspiegel</t>
  </si>
  <si>
    <t>HD Rehab</t>
  </si>
  <si>
    <t>Elektroantrieb mit Joystick</t>
  </si>
  <si>
    <t>Elektroantrieb über Greifreifen</t>
  </si>
  <si>
    <t>R82</t>
  </si>
  <si>
    <t>Basis-Rollstühle</t>
  </si>
  <si>
    <t>Basis-Rollstuhl BG-1</t>
  </si>
  <si>
    <t>Basis-Rollstuhl BG-2</t>
  </si>
  <si>
    <t>Basis-Rollstuhl BG-3</t>
  </si>
  <si>
    <t>Basis-Rollstuhl BG-4</t>
  </si>
  <si>
    <t>Kopfstütze Standard, mehrfach verstellbar</t>
  </si>
  <si>
    <t>Halterung zu Kopfstütze bei Rollstühlen mit Rückenbezug</t>
  </si>
  <si>
    <t>Längenausgleich Rückenlänge</t>
  </si>
  <si>
    <t>Sitzkissen einfach o. leicht geformt</t>
  </si>
  <si>
    <t>Sitzkissen Druckentlastung/Positionierung</t>
  </si>
  <si>
    <t>Sitzkissen Antidekubitus</t>
  </si>
  <si>
    <t>Dynamische Sitzeinheit</t>
  </si>
  <si>
    <t>Rollstuhltisch</t>
  </si>
  <si>
    <t>Halterungen/Taschen für Beatmungsgeräte und Hygieneartikel</t>
  </si>
  <si>
    <t xml:space="preserve">Transferhilfen </t>
  </si>
  <si>
    <t>Regencape</t>
  </si>
  <si>
    <t>Wärmesack</t>
  </si>
  <si>
    <t>Vorspannrad/5. Rad (nur für manuelle Rollstühle)</t>
  </si>
  <si>
    <t>Federung für Vorder- u/o Hinterräder</t>
  </si>
  <si>
    <t>Einhandantrieb</t>
  </si>
  <si>
    <t>Sonderanfertigung: Rahmen</t>
  </si>
  <si>
    <t>Sonderanfertigung: Seitenteile-Armlehnen</t>
  </si>
  <si>
    <t>Sonderanfertigung: Beinstützen-Fussauflagen</t>
  </si>
  <si>
    <t>Adaptiv-Rollstühle</t>
  </si>
  <si>
    <t>Adaptiv-Rollstuhl BG-1</t>
  </si>
  <si>
    <t>Adaptiv-Rollstuhl BG-2</t>
  </si>
  <si>
    <t>Adaptiv-Rollstuhl BG-3</t>
  </si>
  <si>
    <t>Adaptiv-Rollstuhl BG-4</t>
  </si>
  <si>
    <t>Spezial-Rollstühle</t>
  </si>
  <si>
    <t>Spezial-Rollstuhl BG-1</t>
  </si>
  <si>
    <t>Spezial-Rollstuhl BG-2</t>
  </si>
  <si>
    <t>Spezial-Rollstuhl BG-3</t>
  </si>
  <si>
    <t>Spezial-Rollstuhl BG-4</t>
  </si>
  <si>
    <t>Kinder-Rollstühle</t>
  </si>
  <si>
    <t>Kinder-Rollstuhl BG-1</t>
  </si>
  <si>
    <t>Kinder-Rollstuhl BG-2</t>
  </si>
  <si>
    <t>Kinder-Rollstuhl BG-3</t>
  </si>
  <si>
    <t>Kinder-Rollstuhl BG-4</t>
  </si>
  <si>
    <t>Elektro-Rollstühle</t>
  </si>
  <si>
    <t>Elektro-Rollstuhl BG-1</t>
  </si>
  <si>
    <t>Elektro-Rollstuhl BG-2</t>
  </si>
  <si>
    <t>Elektro-Rollstuhl BG-3</t>
  </si>
  <si>
    <t>Elektro-Rollstuhl BG-4</t>
  </si>
  <si>
    <t xml:space="preserve">Elektr. Sonderverstellungen </t>
  </si>
  <si>
    <t>Allgemeine Leistungen</t>
  </si>
  <si>
    <t>Wegspesen</t>
  </si>
  <si>
    <t>Wegpauschale I</t>
  </si>
  <si>
    <t>Wegpauschale II</t>
  </si>
  <si>
    <t>Wegpauschale III</t>
  </si>
  <si>
    <t>Wegpauschale IV</t>
  </si>
  <si>
    <t>Fachtechnische Beratung pro 15Min</t>
  </si>
  <si>
    <t>Grundgebühr (Reinigung, Einstellungen)</t>
  </si>
  <si>
    <t>Mietweise Abgabe eines Handrollstuhls (pro Tag)</t>
  </si>
  <si>
    <t>Mietweise Abgabe eines Elektrorollstuhls (pro Tag)</t>
  </si>
  <si>
    <t>Antikippstütze, Stück</t>
  </si>
  <si>
    <t>Antikippstütze, Paar</t>
  </si>
  <si>
    <t>Basis-Rollstuhl-Modelle</t>
  </si>
  <si>
    <t>Adaptiv-Rollstuhl-Modelle</t>
  </si>
  <si>
    <t>Kinder-Rollstuhl-Modelle</t>
  </si>
  <si>
    <t>Rollstuhltarif</t>
  </si>
  <si>
    <t>10</t>
  </si>
  <si>
    <t>20.000</t>
  </si>
  <si>
    <t>20.100</t>
  </si>
  <si>
    <t>20</t>
  </si>
  <si>
    <t>30</t>
  </si>
  <si>
    <t>30.000</t>
  </si>
  <si>
    <t>30.100</t>
  </si>
  <si>
    <t>40.000</t>
  </si>
  <si>
    <t>40.100</t>
  </si>
  <si>
    <t>40</t>
  </si>
  <si>
    <t>50.000</t>
  </si>
  <si>
    <t>50.100</t>
  </si>
  <si>
    <t>60</t>
  </si>
  <si>
    <t>60.000</t>
  </si>
  <si>
    <t>60.100</t>
  </si>
  <si>
    <t>Elektroantrieb als Vorspann</t>
  </si>
  <si>
    <t>4X4 Antrieb mit 4 Antriebsmotoren</t>
  </si>
  <si>
    <t>Spezial-Rollstühle nach Behinderungsgrad</t>
  </si>
  <si>
    <t>Elektro-Rollstühle nach Behinderungsgrad</t>
  </si>
  <si>
    <t>Spezial-Rollstuhl-Modelle</t>
  </si>
  <si>
    <t>Elektro-Rollstuhl-Modelle</t>
  </si>
  <si>
    <t>20.500</t>
  </si>
  <si>
    <t>60.500</t>
  </si>
  <si>
    <t>Rollstuhl Pauschalzubehör</t>
  </si>
  <si>
    <t>Elektro-Rollstuhl Pauschalzubehör</t>
  </si>
  <si>
    <t>30.500</t>
  </si>
  <si>
    <t>40.500</t>
  </si>
  <si>
    <t>50.500</t>
  </si>
  <si>
    <t>50</t>
  </si>
  <si>
    <t>90.100</t>
  </si>
  <si>
    <t>Kippsitz verstellbar, nur für Kinderrollstuhl</t>
  </si>
  <si>
    <t>Einhandantriebe</t>
  </si>
  <si>
    <t>Nicht kumulierbar mit Kapitel 60</t>
  </si>
  <si>
    <t>80</t>
  </si>
  <si>
    <t>90</t>
  </si>
  <si>
    <t>Behinderungsbedingte Optionen (BO)</t>
  </si>
  <si>
    <t>ERS Stockhalter</t>
  </si>
  <si>
    <t>20.010.000</t>
  </si>
  <si>
    <t>20.020.000</t>
  </si>
  <si>
    <t>20.030.000</t>
  </si>
  <si>
    <t>20.040.000</t>
  </si>
  <si>
    <t>20.102.001</t>
  </si>
  <si>
    <t>20.501.000</t>
  </si>
  <si>
    <t>Elektroantriebe</t>
  </si>
  <si>
    <t>20.502.000</t>
  </si>
  <si>
    <t>20.503.000</t>
  </si>
  <si>
    <t>20.504.000</t>
  </si>
  <si>
    <t>20.505.000</t>
  </si>
  <si>
    <t>20.506.000</t>
  </si>
  <si>
    <t>20.507.000</t>
  </si>
  <si>
    <t>20.508.000</t>
  </si>
  <si>
    <t>20.509.000</t>
  </si>
  <si>
    <t>20.510.000</t>
  </si>
  <si>
    <t>20.511.000</t>
  </si>
  <si>
    <t>20.512.000</t>
  </si>
  <si>
    <t>30.010.000</t>
  </si>
  <si>
    <t>30.020.000</t>
  </si>
  <si>
    <t>30.030.000</t>
  </si>
  <si>
    <t>30.040.000</t>
  </si>
  <si>
    <t>30.105.001</t>
  </si>
  <si>
    <t>30.107.001</t>
  </si>
  <si>
    <t>30.501.000</t>
  </si>
  <si>
    <t>30.502.000</t>
  </si>
  <si>
    <t>30.503.000</t>
  </si>
  <si>
    <t>30.504.000</t>
  </si>
  <si>
    <t>30.505.000</t>
  </si>
  <si>
    <t>30.506.000</t>
  </si>
  <si>
    <t>30.507.000</t>
  </si>
  <si>
    <t>30.508.000</t>
  </si>
  <si>
    <t>30.509.000</t>
  </si>
  <si>
    <t>30.510.000</t>
  </si>
  <si>
    <t>30.511.000</t>
  </si>
  <si>
    <t>30.512.000</t>
  </si>
  <si>
    <t>40.010.000</t>
  </si>
  <si>
    <t>40.020.000</t>
  </si>
  <si>
    <t>40.030.000</t>
  </si>
  <si>
    <t>40.040.000</t>
  </si>
  <si>
    <t>40.106.001</t>
  </si>
  <si>
    <t>40.110.001</t>
  </si>
  <si>
    <t>40.501.000</t>
  </si>
  <si>
    <t>40.502.000</t>
  </si>
  <si>
    <t>40.503.000</t>
  </si>
  <si>
    <t>40.504.000</t>
  </si>
  <si>
    <t>40.505.000</t>
  </si>
  <si>
    <t>40.506.000</t>
  </si>
  <si>
    <t>40.507.000</t>
  </si>
  <si>
    <t>40.508.000</t>
  </si>
  <si>
    <t>40.509.000</t>
  </si>
  <si>
    <t>40.510.000</t>
  </si>
  <si>
    <t>40.511.000</t>
  </si>
  <si>
    <t>40.512.000</t>
  </si>
  <si>
    <t>50.010.000</t>
  </si>
  <si>
    <t>50.020.000</t>
  </si>
  <si>
    <t>50.030.000</t>
  </si>
  <si>
    <t>50.040.000</t>
  </si>
  <si>
    <t>50.501.000</t>
  </si>
  <si>
    <t>50.502.000</t>
  </si>
  <si>
    <t>50.503.000</t>
  </si>
  <si>
    <t>50.504.000</t>
  </si>
  <si>
    <t>50.505.000</t>
  </si>
  <si>
    <t>50.506.000</t>
  </si>
  <si>
    <t>50.507.000</t>
  </si>
  <si>
    <t>50.508.000</t>
  </si>
  <si>
    <t>50.509.000</t>
  </si>
  <si>
    <t>50.510.000</t>
  </si>
  <si>
    <t>50.511.000</t>
  </si>
  <si>
    <t>50.512.000</t>
  </si>
  <si>
    <t>60.010.000</t>
  </si>
  <si>
    <t>60.020.000</t>
  </si>
  <si>
    <t>60.030.000</t>
  </si>
  <si>
    <t>60.040.000</t>
  </si>
  <si>
    <t>60.113.001</t>
  </si>
  <si>
    <t>60.103.001</t>
  </si>
  <si>
    <t>60.103.002</t>
  </si>
  <si>
    <t>60.114.001</t>
  </si>
  <si>
    <t>60.114.002</t>
  </si>
  <si>
    <t>60.114.003</t>
  </si>
  <si>
    <t>60.101.001</t>
  </si>
  <si>
    <t>60.512.000</t>
  </si>
  <si>
    <t>90.101.000</t>
  </si>
  <si>
    <t>90.200</t>
  </si>
  <si>
    <t>90.201.000</t>
  </si>
  <si>
    <t>90.221.000</t>
  </si>
  <si>
    <t>90.341.000</t>
  </si>
  <si>
    <t>90.361.000</t>
  </si>
  <si>
    <t>Hersteller</t>
  </si>
  <si>
    <t>Kapitel</t>
  </si>
  <si>
    <t>ID-Nummer</t>
  </si>
  <si>
    <t>Reserve</t>
  </si>
  <si>
    <t>xx.</t>
  </si>
  <si>
    <t>.zzz</t>
  </si>
  <si>
    <t>80.700</t>
  </si>
  <si>
    <t>10.000</t>
  </si>
  <si>
    <t>Informationen zur Versorgung</t>
  </si>
  <si>
    <t>10.001.000</t>
  </si>
  <si>
    <t>10.002.000</t>
  </si>
  <si>
    <t>10.003.000</t>
  </si>
  <si>
    <t>10.110</t>
  </si>
  <si>
    <t>10.120</t>
  </si>
  <si>
    <t>10.130</t>
  </si>
  <si>
    <t>10.140</t>
  </si>
  <si>
    <t>10.111.000</t>
  </si>
  <si>
    <t>10.112.000</t>
  </si>
  <si>
    <t>10.113.000</t>
  </si>
  <si>
    <t>10.114.000</t>
  </si>
  <si>
    <t>10.115.000</t>
  </si>
  <si>
    <t>10.121.000</t>
  </si>
  <si>
    <t>10.131.000</t>
  </si>
  <si>
    <t>10.132.000</t>
  </si>
  <si>
    <t>10.133.000</t>
  </si>
  <si>
    <t>Neuversorgung</t>
  </si>
  <si>
    <t>10.004.000</t>
  </si>
  <si>
    <t>10.005.000</t>
  </si>
  <si>
    <t>Folgeversorgung</t>
  </si>
  <si>
    <t>Positionsveränderung</t>
  </si>
  <si>
    <t>Wachstum</t>
  </si>
  <si>
    <t>10.007.000</t>
  </si>
  <si>
    <t>10.008.000</t>
  </si>
  <si>
    <t>Progredienz</t>
  </si>
  <si>
    <t>10.020.000</t>
  </si>
  <si>
    <t>10.006.000</t>
  </si>
  <si>
    <t>10.009.000</t>
  </si>
  <si>
    <t>Postoperativ</t>
  </si>
  <si>
    <t>Mietweise Abgabe von Rollstühlen</t>
  </si>
  <si>
    <t>Arbeit Reparatur Handrollstuhl pro 15 Min.</t>
  </si>
  <si>
    <t>Arbeit Revision Handrollstuhl pro 15 Min.</t>
  </si>
  <si>
    <t>Arbeit Reparatur Elektrorollstuhl pro 15 Min.</t>
  </si>
  <si>
    <t>Arbeit Nachrüstung Handrollstuhl pro 15 Min.</t>
  </si>
  <si>
    <t>Arbeit Nachrüstung Elektrorollstuhl pro 15 Min.</t>
  </si>
  <si>
    <t>Arbeit Revision Elektrorollstuhl pro 15 Min.</t>
  </si>
  <si>
    <t>Reparaturen/Nachrüstungen/Revisionen</t>
  </si>
  <si>
    <t>20.100.999</t>
  </si>
  <si>
    <t>30.100.999</t>
  </si>
  <si>
    <t>40.100.999</t>
  </si>
  <si>
    <t>50.100.999</t>
  </si>
  <si>
    <t>60.100.999</t>
  </si>
  <si>
    <t>Materialkosten Handrollstuhl</t>
  </si>
  <si>
    <t>Materialkosten Elektrorollstuhl</t>
  </si>
  <si>
    <t>10.021.000</t>
  </si>
  <si>
    <t>80.500</t>
  </si>
  <si>
    <t>10.141.000</t>
  </si>
  <si>
    <t>10.142.000</t>
  </si>
  <si>
    <t>10.143.000</t>
  </si>
  <si>
    <t>10.144.000</t>
  </si>
  <si>
    <t>10.145.000</t>
  </si>
  <si>
    <t>10.146.000</t>
  </si>
  <si>
    <t>10.147.000</t>
  </si>
  <si>
    <t>10.148.000</t>
  </si>
  <si>
    <t>Limitation: maximal 1x pro Mietdauer</t>
  </si>
  <si>
    <t>80.501.000</t>
  </si>
  <si>
    <t>80.502.000</t>
  </si>
  <si>
    <t>80.503.000</t>
  </si>
  <si>
    <t>80.504.000</t>
  </si>
  <si>
    <t>80.505.000</t>
  </si>
  <si>
    <t>80.506.000</t>
  </si>
  <si>
    <t>80.507.000</t>
  </si>
  <si>
    <t>80.508.000</t>
  </si>
  <si>
    <t>80.509.000</t>
  </si>
  <si>
    <t>80.510.000</t>
  </si>
  <si>
    <t>80.511.000</t>
  </si>
  <si>
    <t>80.512.000</t>
  </si>
  <si>
    <t>80.601.000</t>
  </si>
  <si>
    <t>80.600</t>
  </si>
  <si>
    <t>60.550</t>
  </si>
  <si>
    <t>60.551.000</t>
  </si>
  <si>
    <t>60.552.000</t>
  </si>
  <si>
    <t>60.553.000</t>
  </si>
  <si>
    <t>60.554.000</t>
  </si>
  <si>
    <t>60.555.000</t>
  </si>
  <si>
    <t>60.556.000</t>
  </si>
  <si>
    <t>80.611.000</t>
  </si>
  <si>
    <t>80.612.000</t>
  </si>
  <si>
    <t>80.613.000</t>
  </si>
  <si>
    <t>80.614.000</t>
  </si>
  <si>
    <t>80.621.000</t>
  </si>
  <si>
    <t>80.622.000</t>
  </si>
  <si>
    <t>80.623.000</t>
  </si>
  <si>
    <t>80.631.000</t>
  </si>
  <si>
    <t>80.632.000</t>
  </si>
  <si>
    <t>80.633.000</t>
  </si>
  <si>
    <t>80.634.000</t>
  </si>
  <si>
    <t>80.635.000</t>
  </si>
  <si>
    <t>80.641.000</t>
  </si>
  <si>
    <t>80.642.000</t>
  </si>
  <si>
    <t>80.643.000</t>
  </si>
  <si>
    <t>80.644.000</t>
  </si>
  <si>
    <t>80.647.000</t>
  </si>
  <si>
    <t>80.651.000</t>
  </si>
  <si>
    <t>80.652.000</t>
  </si>
  <si>
    <t>80.653.000</t>
  </si>
  <si>
    <t>80.661.000</t>
  </si>
  <si>
    <t>80.662.000</t>
  </si>
  <si>
    <t>80.663.000</t>
  </si>
  <si>
    <t>80.664.000</t>
  </si>
  <si>
    <t>80.665.000</t>
  </si>
  <si>
    <t>80.671.000</t>
  </si>
  <si>
    <t>80.672.000</t>
  </si>
  <si>
    <t>80.673.000</t>
  </si>
  <si>
    <t>80.691.000</t>
  </si>
  <si>
    <t>80.692.000</t>
  </si>
  <si>
    <t>80.693.000</t>
  </si>
  <si>
    <t>Nachrüstung nach Rahmenvereinbarung zur Abgabe von Rollstühlen von 2001 (gültig bis 31.12.2017)</t>
  </si>
  <si>
    <t>Reparatur nach Rahmenvereinbarung zur Abgabe von Rollstühlen von 2001 (gültig bis 31.12.2017)</t>
  </si>
  <si>
    <t>Revision nach Rahmenvereinbarung zur Abgabe von Rollstühlen von 2001 (gültig bis 31.12.2017)</t>
  </si>
  <si>
    <t>Wegpauschale nach Aufwand (mehr als 90km)</t>
  </si>
  <si>
    <t>BO Allgemein mit Pauschalpreise</t>
  </si>
  <si>
    <t>Nachrüstung</t>
  </si>
  <si>
    <t>BO Allgemein ohne Pauschalpreise</t>
  </si>
  <si>
    <t xml:space="preserve">Für Abgabe von Behinderungsbedingten Optionen ist das Vorliegen einer ärztlichen Verordnung zwingend. </t>
  </si>
  <si>
    <t>80.550</t>
  </si>
  <si>
    <t>BO Elektro-Rollstuhl ohne Pauschalpreise</t>
  </si>
  <si>
    <t>80.721.000</t>
  </si>
  <si>
    <t>80.751.000</t>
  </si>
  <si>
    <t>70</t>
  </si>
  <si>
    <t>70.100</t>
  </si>
  <si>
    <t>70.300</t>
  </si>
  <si>
    <t>70.400</t>
  </si>
  <si>
    <t>70.101.000</t>
  </si>
  <si>
    <t>70.111.000</t>
  </si>
  <si>
    <t>70.112.000</t>
  </si>
  <si>
    <t>70.113.000</t>
  </si>
  <si>
    <t>70.114.000</t>
  </si>
  <si>
    <t>70.121.000</t>
  </si>
  <si>
    <t>70.122.000</t>
  </si>
  <si>
    <t>70.123.000</t>
  </si>
  <si>
    <t>70.131.000</t>
  </si>
  <si>
    <t>70.132.000</t>
  </si>
  <si>
    <t>70.133.000</t>
  </si>
  <si>
    <t>70.134.000</t>
  </si>
  <si>
    <t>70.135.000</t>
  </si>
  <si>
    <t>70.141.000</t>
  </si>
  <si>
    <t>70.142.000</t>
  </si>
  <si>
    <t>70.143.000</t>
  </si>
  <si>
    <t>70.147.000</t>
  </si>
  <si>
    <t>70.151.000</t>
  </si>
  <si>
    <t>70.152.000</t>
  </si>
  <si>
    <t>70.161.000</t>
  </si>
  <si>
    <t>70.163.000</t>
  </si>
  <si>
    <t>70.164.000</t>
  </si>
  <si>
    <t>70.165.000</t>
  </si>
  <si>
    <t>70.171.000</t>
  </si>
  <si>
    <t>70.172.000</t>
  </si>
  <si>
    <t>70.173.000</t>
  </si>
  <si>
    <t>70.344.000</t>
  </si>
  <si>
    <t>70.353.000</t>
  </si>
  <si>
    <t>70.362.000</t>
  </si>
  <si>
    <t>70.391.000</t>
  </si>
  <si>
    <t>70.392.000</t>
  </si>
  <si>
    <t>70.393.000</t>
  </si>
  <si>
    <t>70.401.000</t>
  </si>
  <si>
    <t>70.421.000</t>
  </si>
  <si>
    <t>70.451.000</t>
  </si>
  <si>
    <t>Nur kumulierbar mit den Kapiteln 10 und 80; Referenz-Ziffer 10.004.000</t>
  </si>
  <si>
    <t>10.122.000</t>
  </si>
  <si>
    <t>80.552.000</t>
  </si>
  <si>
    <t>80.553.000</t>
  </si>
  <si>
    <t>80.554.000</t>
  </si>
  <si>
    <t>80.555.000</t>
  </si>
  <si>
    <t>80.556.000</t>
  </si>
  <si>
    <t>10.030.000</t>
  </si>
  <si>
    <t>10.031.000</t>
  </si>
  <si>
    <t>AAT Alber</t>
  </si>
  <si>
    <t>Degonda</t>
  </si>
  <si>
    <t>Mercado Medic</t>
  </si>
  <si>
    <t>Roltec</t>
  </si>
  <si>
    <t>Rulsego</t>
  </si>
  <si>
    <t>YOU-Q</t>
  </si>
  <si>
    <t>ETAC</t>
  </si>
  <si>
    <t>Breezy</t>
  </si>
  <si>
    <t>TiLite</t>
  </si>
  <si>
    <t>XXL-Rehab</t>
  </si>
  <si>
    <t>Dietz</t>
  </si>
  <si>
    <t>Lifestand</t>
  </si>
  <si>
    <t>Max Jung</t>
  </si>
  <si>
    <t>molab</t>
  </si>
  <si>
    <t>Motion Composites</t>
  </si>
  <si>
    <t>PRO ACTIV</t>
  </si>
  <si>
    <t>RGK</t>
  </si>
  <si>
    <t>Manuel Onken</t>
  </si>
  <si>
    <t>Rehatec Dieter Frank</t>
  </si>
  <si>
    <t>20.118.001</t>
  </si>
  <si>
    <t>20.118.002</t>
  </si>
  <si>
    <t>30.116.001</t>
  </si>
  <si>
    <t>30.112.001</t>
  </si>
  <si>
    <t>30.121.001</t>
  </si>
  <si>
    <t>30.122.001</t>
  </si>
  <si>
    <t>30.121.002</t>
  </si>
  <si>
    <t>30.118.001</t>
  </si>
  <si>
    <t>30.118.002</t>
  </si>
  <si>
    <t>30.118.003</t>
  </si>
  <si>
    <t>30.118.004</t>
  </si>
  <si>
    <t>30.118.005</t>
  </si>
  <si>
    <t>30.118.006</t>
  </si>
  <si>
    <t>30.118.007</t>
  </si>
  <si>
    <t>30.118.008</t>
  </si>
  <si>
    <t>40.121.001</t>
  </si>
  <si>
    <t>40.123.001</t>
  </si>
  <si>
    <t>40.117.001</t>
  </si>
  <si>
    <t>40.118.001</t>
  </si>
  <si>
    <t>50.124.001</t>
  </si>
  <si>
    <t>50.124.003</t>
  </si>
  <si>
    <t>50.124.002</t>
  </si>
  <si>
    <t>50.123.001</t>
  </si>
  <si>
    <t>50.123.002</t>
  </si>
  <si>
    <t>50.123.003</t>
  </si>
  <si>
    <t>50.117.001</t>
  </si>
  <si>
    <t>50.117.002</t>
  </si>
  <si>
    <t>50.117.003</t>
  </si>
  <si>
    <t>50.117.004</t>
  </si>
  <si>
    <t>50.117.005</t>
  </si>
  <si>
    <t>60.126.001</t>
  </si>
  <si>
    <t>60.103.003</t>
  </si>
  <si>
    <t>60.131.001</t>
  </si>
  <si>
    <t>60.131.002</t>
  </si>
  <si>
    <t>60.131.003</t>
  </si>
  <si>
    <t>60.132.001</t>
  </si>
  <si>
    <t>60.133.001</t>
  </si>
  <si>
    <t>60.133.002</t>
  </si>
  <si>
    <t>60.133.003</t>
  </si>
  <si>
    <t>60.117.001</t>
  </si>
  <si>
    <t>Nur kumulierbar mit den Kapiteln 10, 20 und 70</t>
  </si>
  <si>
    <t>Nur kumulierbar mit den Kapiteln 10, 30 und 70</t>
  </si>
  <si>
    <t>Nur kumulierbar mit den Kapiteln 10, 40 und 70</t>
  </si>
  <si>
    <t>Nur kumulierbar mit den Kapiteln 10, 50 und 70</t>
  </si>
  <si>
    <t>Prestazione statistica</t>
  </si>
  <si>
    <t>Prestation statistique</t>
  </si>
  <si>
    <t>Statistische Leistung</t>
  </si>
  <si>
    <t>Statistische Leistung; nur kumulierbar mit Kapitel 80</t>
  </si>
  <si>
    <t>Prestazione statistica; Cumulabile esclusivamente con il capitolo 80</t>
  </si>
  <si>
    <t>Nicht kumulierbar mit 10.142.000; 10.144.000; 10.146.000; 10.148.000</t>
  </si>
  <si>
    <t>Nicht kumulierbar mit 10.141.000; 10.143.000; 10.145.000; 10.147.000</t>
  </si>
  <si>
    <t>Cumulable uniquement avec les chapitres 10, 20 et 70</t>
  </si>
  <si>
    <t>Cumulable uniquement avec les chapitres 10, 30 et 70</t>
  </si>
  <si>
    <t>Cumulable uniquement avec les chapitres 10, 40 et 70</t>
  </si>
  <si>
    <t>Cumulable uniquement avec les chapitres 10, 50 et 70</t>
  </si>
  <si>
    <t>Nicht kumulierbar mit 10.133.000; Limitation: maximal 60 Tage</t>
  </si>
  <si>
    <t>Nicht kumulierbar mit 10.132.000; Limitation: maximal 60 Tage</t>
  </si>
  <si>
    <t>Publikumspreis; Nicht kumulierbar mit 10.142.000; 10.144.000; 10.146.000; 10.148.000</t>
  </si>
  <si>
    <t>Publikumspreis; Nicht kumulierbar mit 10.141.000; 10.143.000; 10.145.000; 10.147.000</t>
  </si>
  <si>
    <t>Non cumulabile con 10.142.000; 10.144.000; 10.146.000; 10.148.000</t>
  </si>
  <si>
    <t>Non cumulabile con 10.141.000; 10.143.000; 10.145.000; 10.147.000</t>
  </si>
  <si>
    <t>Cumulabile esclusivamente con i capitoli 10, 30 e 70</t>
  </si>
  <si>
    <t>Cumulabile esclusivamente con i capitoli 10, 40 e 70</t>
  </si>
  <si>
    <t>Cumulabile esclusivamente con i capitoli 10, 50 e 70</t>
  </si>
  <si>
    <t>Prezzo pubblico; Non cumulabile con 10.142.000; 10.144.000; 10.146.000; 10.148.000</t>
  </si>
  <si>
    <t>Prezzo pubblico; Non cumulabile con 10.141.000; 10.143.000; 10.145.000; 10.147.000</t>
  </si>
  <si>
    <t>Prezzo pubblico</t>
  </si>
  <si>
    <t>Prezzo pubblico; Non cumulabile con 80.622.000</t>
  </si>
  <si>
    <t>Prezzo pubblico; Non cumulabile con 80.621.000</t>
  </si>
  <si>
    <t>Prezzo pubblico; Non cumulabile con 80.642.000; 80.643.000</t>
  </si>
  <si>
    <t>Prezzo pubblico; Non cumulabile con 80.641.000; 80.643.000</t>
  </si>
  <si>
    <t>Prezzo pubblico; Non cumulabile con 80.641.000; 80.642.000</t>
  </si>
  <si>
    <t>Prezzo pubblico; Non cumulabile con 80.652.000</t>
  </si>
  <si>
    <t>Prezzo pubblico; Non cumulabile con 80.651.000</t>
  </si>
  <si>
    <t>Limitazione: massimo 1x per periodo di noleggio</t>
  </si>
  <si>
    <t>Non cumulabile con 10.133.000; Limitazione: massimo 60 giorni</t>
  </si>
  <si>
    <t>Non cumulabile con 10.132.000; Limitazione: massimo 60 giorni</t>
  </si>
  <si>
    <t>Cumulabile esclusivamente con i capitoli 10 e 80; Prestazione di riferimento 10.004.000</t>
  </si>
  <si>
    <t>Cumulabile esclusivamente con i capitoli 10, 20 e 70</t>
  </si>
  <si>
    <t>Reparatur</t>
  </si>
  <si>
    <t>Revision</t>
  </si>
  <si>
    <t>Riparazione</t>
  </si>
  <si>
    <t>Revisione</t>
  </si>
  <si>
    <t>Indennità di trasferta I</t>
  </si>
  <si>
    <t>Indennità di trasferta II</t>
  </si>
  <si>
    <t>Indennità di trasferta III</t>
  </si>
  <si>
    <t>Indennità di trasferta IV</t>
  </si>
  <si>
    <t>Indennità di trasferta</t>
  </si>
  <si>
    <t>Consulenza tecnica, ogni 15 min.</t>
  </si>
  <si>
    <t>Referto, ogni 15 min.</t>
  </si>
  <si>
    <t>Noleggio di sedie a rotelle</t>
  </si>
  <si>
    <t>Prestazioni generali</t>
  </si>
  <si>
    <t>Informazioni di fornitura</t>
  </si>
  <si>
    <t>Nuova fornitura</t>
  </si>
  <si>
    <t>Crescita</t>
  </si>
  <si>
    <t>Cambiamento di posizione</t>
  </si>
  <si>
    <t>Progressione</t>
  </si>
  <si>
    <t>Postoperatoria/o</t>
  </si>
  <si>
    <t>Consulenze e referti</t>
  </si>
  <si>
    <t>Beratungen und Berichte</t>
  </si>
  <si>
    <t>Basis-Rollstühle nach Behinderungsgrad (BG)</t>
  </si>
  <si>
    <t>Adaptiv-Rollstühle nach Behinderungsgrad (BG)</t>
  </si>
  <si>
    <t>Kinder-Rollstühle nach Behinderungsgrad (BG)</t>
  </si>
  <si>
    <t>OrGD generali con prezzi forfettari</t>
  </si>
  <si>
    <t>OrGD generali senza prezzi forfettari</t>
  </si>
  <si>
    <t>Propulsori elettrici</t>
  </si>
  <si>
    <t>Propulsore a mano singola</t>
  </si>
  <si>
    <t>Propulsori a mano singola</t>
  </si>
  <si>
    <t>Propulsore con leva di comando (joystick)</t>
  </si>
  <si>
    <t>Propulsore con motorizzazione nelle ruote</t>
  </si>
  <si>
    <t>Propulsore 4x4 con 4 motori di azionamento</t>
  </si>
  <si>
    <t>Regolazioni elettroniche speciali</t>
  </si>
  <si>
    <t>80.551.000</t>
  </si>
  <si>
    <t>È obbligatoria una prescrizione medica per la fornitura di opzioni relative alla disabilità.</t>
  </si>
  <si>
    <t>Non cumulabile con il capitolo 60</t>
  </si>
  <si>
    <t>Bericht pro 15 Min.</t>
  </si>
  <si>
    <t>Gilt nur für von den Versicherern verlangten Berichte.
Nicht kumulierbar mit den Kapiteln 20; 30; 40; 50; 60</t>
  </si>
  <si>
    <t>Netti</t>
  </si>
  <si>
    <t>Pride</t>
  </si>
  <si>
    <t>Zippie</t>
  </si>
  <si>
    <t>20.118.003</t>
  </si>
  <si>
    <t>20.118.004</t>
  </si>
  <si>
    <t>20.118.005</t>
  </si>
  <si>
    <t>20.118.006</t>
  </si>
  <si>
    <t>20.114.001</t>
  </si>
  <si>
    <t>20.108.001</t>
  </si>
  <si>
    <t>20.102.002</t>
  </si>
  <si>
    <t>20.102.003</t>
  </si>
  <si>
    <t>20.102.004</t>
  </si>
  <si>
    <t>20.114.002</t>
  </si>
  <si>
    <t>20.114.003</t>
  </si>
  <si>
    <t>20.114.004</t>
  </si>
  <si>
    <t>20.114.005</t>
  </si>
  <si>
    <t>20.105.001</t>
  </si>
  <si>
    <t>20.130.001</t>
  </si>
  <si>
    <t>30.118.009</t>
  </si>
  <si>
    <t>30.118.010</t>
  </si>
  <si>
    <t>30.114.001</t>
  </si>
  <si>
    <t>30.114.002</t>
  </si>
  <si>
    <t>30.114.003</t>
  </si>
  <si>
    <t>30.114.004</t>
  </si>
  <si>
    <t>30.114.006</t>
  </si>
  <si>
    <t>30.114.007</t>
  </si>
  <si>
    <t>30.114.008</t>
  </si>
  <si>
    <t>30.114.009</t>
  </si>
  <si>
    <t>30.114.010</t>
  </si>
  <si>
    <t>30.116.002</t>
  </si>
  <si>
    <t>30.116.003</t>
  </si>
  <si>
    <t>30.116.004</t>
  </si>
  <si>
    <t>30.121.003</t>
  </si>
  <si>
    <t>30.121.004</t>
  </si>
  <si>
    <t>30.121.008</t>
  </si>
  <si>
    <t>30.121.009</t>
  </si>
  <si>
    <t>30.121.010</t>
  </si>
  <si>
    <t>30.121.011</t>
  </si>
  <si>
    <t>30.121.012</t>
  </si>
  <si>
    <t>30.121.013</t>
  </si>
  <si>
    <t>30.121.014</t>
  </si>
  <si>
    <t>30.121.015</t>
  </si>
  <si>
    <t>30.109.001</t>
  </si>
  <si>
    <t>30.109.002</t>
  </si>
  <si>
    <t>30.109.003</t>
  </si>
  <si>
    <t>30.128.001</t>
  </si>
  <si>
    <t>30.128.002</t>
  </si>
  <si>
    <t>30.128.003</t>
  </si>
  <si>
    <t>30.128.004</t>
  </si>
  <si>
    <t>30.128.005</t>
  </si>
  <si>
    <t>30.128.006</t>
  </si>
  <si>
    <t>30.128.007</t>
  </si>
  <si>
    <t>30.128.008</t>
  </si>
  <si>
    <t>30.128.009</t>
  </si>
  <si>
    <t>30.128.010</t>
  </si>
  <si>
    <t>30.128.011</t>
  </si>
  <si>
    <t>30.128.012</t>
  </si>
  <si>
    <t>30.128.013</t>
  </si>
  <si>
    <t>30.128.014</t>
  </si>
  <si>
    <t>30.104.001</t>
  </si>
  <si>
    <t>30.110.001</t>
  </si>
  <si>
    <t>30.110.002</t>
  </si>
  <si>
    <t>30.115.001</t>
  </si>
  <si>
    <t>30.115.002</t>
  </si>
  <si>
    <t>30.125.001</t>
  </si>
  <si>
    <t>30.125.002</t>
  </si>
  <si>
    <t>30.125.003</t>
  </si>
  <si>
    <t>30.125.004</t>
  </si>
  <si>
    <t>30.129.001</t>
  </si>
  <si>
    <t>30.129.002</t>
  </si>
  <si>
    <t>30.129.003</t>
  </si>
  <si>
    <t>30.129.004</t>
  </si>
  <si>
    <t>30.129.005</t>
  </si>
  <si>
    <t>30.129.006</t>
  </si>
  <si>
    <t>30.129.007</t>
  </si>
  <si>
    <t>30.129.008</t>
  </si>
  <si>
    <t>40.118.002</t>
  </si>
  <si>
    <t>40.114.001</t>
  </si>
  <si>
    <t>40.114.002</t>
  </si>
  <si>
    <t>40.114.003</t>
  </si>
  <si>
    <t>40.114.004</t>
  </si>
  <si>
    <t>40.121.002</t>
  </si>
  <si>
    <t>40.121.003</t>
  </si>
  <si>
    <t>40.121.004</t>
  </si>
  <si>
    <t>40.121.005</t>
  </si>
  <si>
    <t>40.132.001</t>
  </si>
  <si>
    <t>40.132.002</t>
  </si>
  <si>
    <t>40.128.001</t>
  </si>
  <si>
    <t>40.128.002</t>
  </si>
  <si>
    <t>40.128.003</t>
  </si>
  <si>
    <t>40.128.004</t>
  </si>
  <si>
    <t>40.128.005</t>
  </si>
  <si>
    <t>40.128.006</t>
  </si>
  <si>
    <t>40.128.007</t>
  </si>
  <si>
    <t>40.107.001</t>
  </si>
  <si>
    <t>40.107.002</t>
  </si>
  <si>
    <t>40.107.003</t>
  </si>
  <si>
    <t>40.107.004</t>
  </si>
  <si>
    <t>40.115.001</t>
  </si>
  <si>
    <t>40.115.002</t>
  </si>
  <si>
    <t>40.115.003</t>
  </si>
  <si>
    <t>40.115.004</t>
  </si>
  <si>
    <t>40.115.005</t>
  </si>
  <si>
    <t>40.115.006</t>
  </si>
  <si>
    <t>40.115.007</t>
  </si>
  <si>
    <t>40.125.001</t>
  </si>
  <si>
    <t>40.129.001</t>
  </si>
  <si>
    <t>50.108.001</t>
  </si>
  <si>
    <t>50.108.002</t>
  </si>
  <si>
    <t>50.106.001</t>
  </si>
  <si>
    <t>50.122.001</t>
  </si>
  <si>
    <t>50.102.001</t>
  </si>
  <si>
    <t>50.102.002</t>
  </si>
  <si>
    <t>50.102.003</t>
  </si>
  <si>
    <t>50.107.001</t>
  </si>
  <si>
    <t>50.107.002</t>
  </si>
  <si>
    <t>50.107.003</t>
  </si>
  <si>
    <t>50.111.001</t>
  </si>
  <si>
    <t>50.113.001</t>
  </si>
  <si>
    <t>50.114.001</t>
  </si>
  <si>
    <t>50.115.001</t>
  </si>
  <si>
    <t>50.118.001</t>
  </si>
  <si>
    <t>50.114.002</t>
  </si>
  <si>
    <t>50.115.002</t>
  </si>
  <si>
    <t>50.118.002</t>
  </si>
  <si>
    <t>50.132.001</t>
  </si>
  <si>
    <t>60.119.001</t>
  </si>
  <si>
    <t>60.119.002</t>
  </si>
  <si>
    <t>60.119.003</t>
  </si>
  <si>
    <t>60.119.004</t>
  </si>
  <si>
    <t>60.119.005</t>
  </si>
  <si>
    <t>60.119.006</t>
  </si>
  <si>
    <t>60.119.007</t>
  </si>
  <si>
    <t>60.119.008</t>
  </si>
  <si>
    <t>60.119.009</t>
  </si>
  <si>
    <t>60.119.010</t>
  </si>
  <si>
    <t>60.119.011</t>
  </si>
  <si>
    <t>60.119.012</t>
  </si>
  <si>
    <t>60.119.013</t>
  </si>
  <si>
    <t>60.119.014</t>
  </si>
  <si>
    <t>60.119.015</t>
  </si>
  <si>
    <t>60.119.016</t>
  </si>
  <si>
    <t>60.118.001</t>
  </si>
  <si>
    <t>60.114.004</t>
  </si>
  <si>
    <t>60.114.005</t>
  </si>
  <si>
    <t>60.114.006</t>
  </si>
  <si>
    <t>60.114.007</t>
  </si>
  <si>
    <t>60.114.008</t>
  </si>
  <si>
    <t>60.114.009</t>
  </si>
  <si>
    <t>60.114.010</t>
  </si>
  <si>
    <t>60.122.001</t>
  </si>
  <si>
    <t>60.122.002</t>
  </si>
  <si>
    <t>60.122.003</t>
  </si>
  <si>
    <t>60.122.004</t>
  </si>
  <si>
    <t>60.122.005</t>
  </si>
  <si>
    <t>60.122.006</t>
  </si>
  <si>
    <t>60.108.001</t>
  </si>
  <si>
    <t>60.108.002</t>
  </si>
  <si>
    <t>60.118.002</t>
  </si>
  <si>
    <t>60.118.003</t>
  </si>
  <si>
    <t>60.118.004</t>
  </si>
  <si>
    <t>60.118.005</t>
  </si>
  <si>
    <t>60.118.006</t>
  </si>
  <si>
    <t>60.120.001</t>
  </si>
  <si>
    <t>60.120.002</t>
  </si>
  <si>
    <t>60.120.003</t>
  </si>
  <si>
    <t>60.126.002</t>
  </si>
  <si>
    <t>60.126.003</t>
  </si>
  <si>
    <t>60.126.004</t>
  </si>
  <si>
    <t>60.126.005</t>
  </si>
  <si>
    <t>60.127.001</t>
  </si>
  <si>
    <t>60.127.002</t>
  </si>
  <si>
    <t>60.127.003</t>
  </si>
  <si>
    <t>60.131.004</t>
  </si>
  <si>
    <t>60.131.005</t>
  </si>
  <si>
    <t>60.131.006</t>
  </si>
  <si>
    <t>60.131.007</t>
  </si>
  <si>
    <t>Bezeichnung = Marke - Modell - Hersteller</t>
  </si>
  <si>
    <t>70.374.000</t>
  </si>
  <si>
    <t>80.674.000</t>
  </si>
  <si>
    <t>80.701.000</t>
  </si>
  <si>
    <t>Nicht kumulierbar mit 70.121.000</t>
  </si>
  <si>
    <t>Nicht kumulierbar mit 70.141.000; 70.143.000</t>
  </si>
  <si>
    <t>Nicht kumulierbar mit 70.141.000; 70.142.000</t>
  </si>
  <si>
    <t>Nicht kumulierbar mit 70.151.000</t>
  </si>
  <si>
    <t>Non cumulabile con 70.121.000</t>
  </si>
  <si>
    <t>Non cumulabile con 70.141.000; 70.143.000</t>
  </si>
  <si>
    <t>Non cumulabile con 70.141.000; 70.142.000</t>
  </si>
  <si>
    <t>Non cumulabile con 70.151.000</t>
  </si>
  <si>
    <t>Tarif fauteuils roulants</t>
  </si>
  <si>
    <t>Prestations générales</t>
  </si>
  <si>
    <t>Informations sur l'appareillage</t>
  </si>
  <si>
    <t>Appareillage suivant</t>
  </si>
  <si>
    <t>Rééquipement</t>
  </si>
  <si>
    <t>Suite changement de position</t>
  </si>
  <si>
    <t>Suite croissance</t>
  </si>
  <si>
    <t>Postopératoire</t>
  </si>
  <si>
    <t>Progression</t>
  </si>
  <si>
    <t>Autres</t>
  </si>
  <si>
    <t>Réparation</t>
  </si>
  <si>
    <t xml:space="preserve">Révision </t>
  </si>
  <si>
    <t>Frais de déplacement</t>
  </si>
  <si>
    <t>Frais de déplacement, forfait I</t>
  </si>
  <si>
    <t>Frais de déplacement, forfait II</t>
  </si>
  <si>
    <t>Frais de déplacement, forfait III</t>
  </si>
  <si>
    <t>Frais de déplacement, forfait IV</t>
  </si>
  <si>
    <t>Conseils techniques et rapports</t>
  </si>
  <si>
    <t>Location des fauteuils roulants</t>
  </si>
  <si>
    <t>Location d'un fauteuil roulant manuel (par jour)</t>
  </si>
  <si>
    <t>Location d'un fauteuil roulant électrique (par jour)</t>
  </si>
  <si>
    <t>Réparations/Rééquipements/Révisions</t>
  </si>
  <si>
    <t>Couts du matériel fauteuil roulant manuel</t>
  </si>
  <si>
    <t>Couts du matériel fauteuil roulant électrique</t>
  </si>
  <si>
    <t>Fauteuils roulants de base</t>
  </si>
  <si>
    <t>Accessoires forfaitaires</t>
  </si>
  <si>
    <t>Assise et/ou dossier (aéré) adaptable</t>
  </si>
  <si>
    <t>Accoudoirs/protège vêtements réglable en hauteur</t>
  </si>
  <si>
    <t>Protège rayons</t>
  </si>
  <si>
    <t>Accessoires forfaitaires pour fauteuils roulants électriques</t>
  </si>
  <si>
    <t>Fixation voiture sur FRE</t>
  </si>
  <si>
    <t>Feux de route</t>
  </si>
  <si>
    <t>Rétroviseur</t>
  </si>
  <si>
    <t>Appui-tête standard, réglable</t>
  </si>
  <si>
    <t>Fixation pour appui-tête pour fauteuils roulants avec housse de dossier</t>
  </si>
  <si>
    <t>Compensation de la longueur du dos</t>
  </si>
  <si>
    <t>Coussin d'assise simple ou contour léger</t>
  </si>
  <si>
    <t>Coussin d'assise anti-escarre</t>
  </si>
  <si>
    <t>Table pour fauteuil roulant</t>
  </si>
  <si>
    <t>Cape de pluie</t>
  </si>
  <si>
    <t>Sac calorifère</t>
  </si>
  <si>
    <t>Options selon handicap (OH) sans prix forfaitaires</t>
  </si>
  <si>
    <t>Assise dynamique</t>
  </si>
  <si>
    <t>Amortissement pour roues avant ou/et arrières</t>
  </si>
  <si>
    <t>Options selon handicap (OH) pour FRE sans prix forfaitaires</t>
  </si>
  <si>
    <t>Commande spéciale électronique pour tête, main, pied, table, personne accompagnante, contrôle d'environnement</t>
  </si>
  <si>
    <t>Réglages spéciales électriques</t>
  </si>
  <si>
    <t>Transmission 4x4 avec 4 moteurs</t>
  </si>
  <si>
    <t>Publikumspreis</t>
  </si>
  <si>
    <t>Double main courante</t>
  </si>
  <si>
    <t>Propulsions électriques</t>
  </si>
  <si>
    <t>Propulsions avec une main</t>
  </si>
  <si>
    <t>Conseil technique par période de 15 min.</t>
  </si>
  <si>
    <t>La remise d'options selon handicap nécessite une prescription médicale</t>
  </si>
  <si>
    <t>Rapport écrit par période de 15 min.</t>
  </si>
  <si>
    <t>Options selon handicap (OH) avec prix forfaitaires</t>
  </si>
  <si>
    <t>Options selon handicap (OH)</t>
  </si>
  <si>
    <t>Non cumulable avec chapitre 60</t>
  </si>
  <si>
    <t>Publikumspreis; nur für Kinder-Rollstuhl</t>
  </si>
  <si>
    <t>Fauteuils roulants spécial - Modèles</t>
  </si>
  <si>
    <t>Fauteuils roulants électriques - Modèles</t>
  </si>
  <si>
    <t>Fauteuils roulants de base - Modèles</t>
  </si>
  <si>
    <t>Fauteuil roulant de base DH-1</t>
  </si>
  <si>
    <t>Fauteuil roulant de base DH-2</t>
  </si>
  <si>
    <t>Fauteuil roulant de base DH-3</t>
  </si>
  <si>
    <t>Fauteuil roulant de base DH-4</t>
  </si>
  <si>
    <t>Fauteuil roulant spécial DH-1</t>
  </si>
  <si>
    <t>Fauteuil roulant spécial DH-2</t>
  </si>
  <si>
    <t>Fauteuil roulant spécial DH-3</t>
  </si>
  <si>
    <t>Fauteuil roulant spécial DH-4</t>
  </si>
  <si>
    <t>Fauteuil roulant électrique DH-1</t>
  </si>
  <si>
    <t>Fauteuil roulant électrique DH-2</t>
  </si>
  <si>
    <t>Fauteuil roulant électrique DH-3</t>
  </si>
  <si>
    <t>Fauteuil roulant électrique DH-4</t>
  </si>
  <si>
    <t>Modèle de fauteuil roulant de base, non listé</t>
  </si>
  <si>
    <t>Modèle de fauteuil roulant spécial, non listé</t>
  </si>
  <si>
    <t>Modèle de fauteuil roulant électrique, non listé</t>
  </si>
  <si>
    <t>Adaptiv-Rollstuhl-Modell, nicht gelistet</t>
  </si>
  <si>
    <t>Kinder-Rollstuhl-Modell, nicht gelistet</t>
  </si>
  <si>
    <t>Spezial-Rollstuhl-Modell, nicht gelistet</t>
  </si>
  <si>
    <t>Elektro-Rollstuhl-Modell, nicht gelistet</t>
  </si>
  <si>
    <t>Basis-Rollstuhl-Modell, nicht gelistet</t>
  </si>
  <si>
    <t>30.114.005</t>
  </si>
  <si>
    <t>30.121.005</t>
  </si>
  <si>
    <t>30.121.006</t>
  </si>
  <si>
    <t>30.121.007</t>
  </si>
  <si>
    <t>Nouvel appareillage</t>
  </si>
  <si>
    <t>Frais de déplacement selon frais effectifs (plus de 90km)</t>
  </si>
  <si>
    <t>Prestation statistique ; Cumulable uniquement avec le chapitre 80</t>
  </si>
  <si>
    <t>Taxe de base (nettoyage, réglages)</t>
  </si>
  <si>
    <t>Limitation : maximum 1x par période de location</t>
  </si>
  <si>
    <t>Temps de travail réparation fauteuil roulant manuel par période de 15 min.</t>
  </si>
  <si>
    <t>Temps de travail réparation fauteuil roulant électrique par période de 15 min.</t>
  </si>
  <si>
    <t>Temps de travail rééquipement fauteuil roulant manuel par période de 15 min.</t>
  </si>
  <si>
    <t>Temps de travail rééquipement fauteuil roulant électrique par période de 15 min.</t>
  </si>
  <si>
    <t>Temps de travail révision fauteuil roulant manuel par période de 15 min.</t>
  </si>
  <si>
    <t>Temps de travail révision fauteuil roulant électrique par période de 15 min.</t>
  </si>
  <si>
    <t>Fauteuils roulants de base selon degré d'handicap (DH)</t>
  </si>
  <si>
    <t>Aide bascule</t>
  </si>
  <si>
    <t>Porte-béquilles</t>
  </si>
  <si>
    <t>Freins pour personne accompagnatrice</t>
  </si>
  <si>
    <t>Rallonge poignée de frein</t>
  </si>
  <si>
    <t>Poignées de poussée réglable en hauteur</t>
  </si>
  <si>
    <t>FRE porte-béquilles</t>
  </si>
  <si>
    <t>Fauteuils roulants électriques (FRE)</t>
  </si>
  <si>
    <t xml:space="preserve">Angle de l'assise réglable électrique </t>
  </si>
  <si>
    <t>Appui-tête spécial, avec guide frontal et/ou latéral et/ou au cou</t>
  </si>
  <si>
    <t>Coussin d'assise - décharge de pression/positionnement</t>
  </si>
  <si>
    <t>Aide transfert</t>
  </si>
  <si>
    <t>5ème roue à l'avant (uniquement pour fauteuils manuels)</t>
  </si>
  <si>
    <t>Prix public</t>
  </si>
  <si>
    <t xml:space="preserve">Fixation/poche pour appareils de respiration et articles d'hygiène </t>
  </si>
  <si>
    <t>Exécution spéciale : Protège vêtements/Accoudoirs</t>
  </si>
  <si>
    <t>Amortissement pour roues avant ou/et arrière</t>
  </si>
  <si>
    <t>Commande spéciale électronique pour : tête, main, pied, table, personne accompagnante, contrôle d'environnement</t>
  </si>
  <si>
    <t>Exécution spéciale : Cadre</t>
  </si>
  <si>
    <t>Non cumulable avec : 10.142.000 ; 10.144.000 ; 10.146.000 ; 10.148.000</t>
  </si>
  <si>
    <t>Non cumulable avec : 10.141.000 ; 10.143.000 ; 10.145.000 ; 10.147.000</t>
  </si>
  <si>
    <t>Prix public ; Non cumulable avec : 10.142.000 ; 10.144.000 ; 10.146.000 ; 10.148.000</t>
  </si>
  <si>
    <t>Non cumulable avec : 70.121.000</t>
  </si>
  <si>
    <t>Non cumulable avec : 70.141.000 ; 70.143.000</t>
  </si>
  <si>
    <t>Non cumulable avec : 70.141.000 ; 70.142.000</t>
  </si>
  <si>
    <t>Non cumulable avec : 70.151.000</t>
  </si>
  <si>
    <t>Interprétations</t>
  </si>
  <si>
    <t>Interpretazioni</t>
  </si>
  <si>
    <t>Non cumulable avec 10.133.000 ; Limitation : maximum 60 jours</t>
  </si>
  <si>
    <t>Non cumulable avec 10.132.000 ; Limitation : maximum 60 jours</t>
  </si>
  <si>
    <t>Prix public ; Non cumulable avec : 10.141.000 ; 10.143.000 ; 10.145.000 ; 10.147.000</t>
  </si>
  <si>
    <t>Cumulable uniquement avec les chapitres 10 et 80 ; Prestation de référence 10.004.000</t>
  </si>
  <si>
    <t>Propulsion électrique avec Joystick</t>
  </si>
  <si>
    <t>Propulsion électrique par cerceau</t>
  </si>
  <si>
    <t>Propulsion électrique comme aide de poussée</t>
  </si>
  <si>
    <t>Publikumspreis; nur kumulierbar mit Kapiteln 10 und 80; Referenz-Ziffer 10.004.000</t>
  </si>
  <si>
    <t>Prezzo pubblico; Cumulabile esclusivamente con i capitoli 10 e 80; Prestazione di riferimento 10.004.000</t>
  </si>
  <si>
    <t>ottobock.</t>
  </si>
  <si>
    <t>Dispositif anti-bascule, pièce</t>
  </si>
  <si>
    <t>Dispositif anti-bascule, paire</t>
  </si>
  <si>
    <t>Fauteuils roulants adaptatifs</t>
  </si>
  <si>
    <t>Fauteuils roulants adaptatifs selon degré du handicap (DH)</t>
  </si>
  <si>
    <t>Fauteuil roulant adaptatif DH-1</t>
  </si>
  <si>
    <t>Fauteuil roulant adaptatif DH-2</t>
  </si>
  <si>
    <t>Fauteuil roulant adaptatif DH-3</t>
  </si>
  <si>
    <t>Fauteuil roulant adaptatif DH-4</t>
  </si>
  <si>
    <t>Fauteuils roulants adaptatifs - Modèles</t>
  </si>
  <si>
    <t>Modèle de fauteuil roulant adaptatif, non listé</t>
  </si>
  <si>
    <t>Applicable uniquement aux rapports requis par les assureurs.
Non cumulable avec les chapitres 20 ; 30 ; 40 ; 50 ; 60</t>
  </si>
  <si>
    <t>Prix public ; Non cumulable avec : 80.622.000</t>
  </si>
  <si>
    <t>Prix public ; Non cumulable avec : 80.621.000</t>
  </si>
  <si>
    <t>Prix public ; Non cumulable avec : 80.642.000 ; 80.643.000</t>
  </si>
  <si>
    <t>Prix public ; Non cumulable avec : 80.641.000 ; 80.643.000</t>
  </si>
  <si>
    <t>Prix public ; Non cumulable avec : 80.641.000 ; 80.642.000</t>
  </si>
  <si>
    <t>Prix public ; Cumulable uniquement avec les chapitres 10 et 80 ; Prestation de référence 10.004.000</t>
  </si>
  <si>
    <t>Exécution spéciale : Repose-pieds/palettes</t>
  </si>
  <si>
    <t>Palette repose-pieds réglable et/ou à bascule et/ou rabattable</t>
  </si>
  <si>
    <t>Zubehör Elektro-Rollstuhl nach Rahmenvereinbarung zur Abgabe von Rollstühlen von 2001 (gültig bis 31.12.2017)</t>
  </si>
  <si>
    <t>Publikumspreis; Nicht kumulierbar mit 80.642.000; 80.643.000</t>
  </si>
  <si>
    <t>Publikumspreis; Nicht kumulierbar mit 80.641.000; 80.643.000</t>
  </si>
  <si>
    <t>Publikumspreis; Nicht kumulierbar mit 80.641.000; 80.642.000</t>
  </si>
  <si>
    <t>Publikumspreis; Nicht kumulierbar mit 80.622.000</t>
  </si>
  <si>
    <t>Publikumspreis; Nicht kumulierbar mit 80.621.000</t>
  </si>
  <si>
    <t>Publikumspreis; Nicht kumulierbar mit 80.652.000</t>
  </si>
  <si>
    <t>Publikumspreis; Nicht kumulierbar mit 80.651.000</t>
  </si>
  <si>
    <t>Prix public ; Non cumulable avec : 80.652.000</t>
  </si>
  <si>
    <t>Prix public ; Non cumulable avec : 80.651.000</t>
  </si>
  <si>
    <t>Statistische Leistung; Nicht kumulierbar mit Kapitel 80; Nicht kumulierbar mit den Ziffern: 10.002.000; 10.003.000; 10.030.000</t>
  </si>
  <si>
    <t>Statistische Leistung; Nicht kumulierbar mit Kapitel 80; Nicht kumulierbar mit den Ziffern: 10.001.000; 10.003.000; 10.030.000</t>
  </si>
  <si>
    <t>Prestation statistique ; Non cumulable avec le chapitre 80 ; Non cumulable avec les prestations : 10.002.000 ; 10.003.000 ; 10.030.000</t>
  </si>
  <si>
    <t>Prestation statistique ; Non cumulable avec le chapitre 80 ; Non cumulable avec les prestations : 10.001.000 ; 10.003.000 ; 10.030.000</t>
  </si>
  <si>
    <t>Prestazione statistica; Non cumulabile con il capitolo 80; Non cumulabile con le prestazioni: 10.002.000; 10.003.000; 10.030.000</t>
  </si>
  <si>
    <t>Prestazione statistica; Non cumulabile con il capitolo 80; Non cumulabile con le prestazioni: 10.001.000; 10.003.000; 10.030.000</t>
  </si>
  <si>
    <t>Statistische Leistung; Revision gemäss Herstellerangaben;
Nicht kumulierbar mit Kapitel 80; Nicht kumulierbar mit den Ziffern: 10.001.000; 10.002.000; 10.003.000</t>
  </si>
  <si>
    <t>Prestation statistique ; Révision selon les instructions du fabricant ;
Non cumulable avec le chapitre 80 ; Non cumulable avec les prestations : 10.001.000 ; 10.002.000 ; 10.003.000</t>
  </si>
  <si>
    <t>Prestazione statistica; Check up di controllo secondo le istruzioni del produttore;
Non cumulabile con il capitolo 80; Non cumulabile con le prestazioni: 10.001.000; 10.002.000; 10.003.000</t>
  </si>
  <si>
    <t>Prestation statistique ; avec réglage hauteur de l'assise électronique</t>
  </si>
  <si>
    <t>Prestation statistique ; avec réglage hauteur de l'assise manuel</t>
  </si>
  <si>
    <t>Prestazione statistica; con funzione di sollevamento elettrico del sedile</t>
  </si>
  <si>
    <t xml:space="preserve">Prestazione statistica; con funzione di sollevamento manuale del sedile </t>
  </si>
  <si>
    <t>Interpretationen</t>
  </si>
  <si>
    <t>Kopfstütze Spezial, mit Stirn u/o Schläfen u/o Halsführung</t>
  </si>
  <si>
    <t>40.132.003</t>
  </si>
  <si>
    <t>Statistische Leistung; mit elektrischer Sitzhöhenverstellung</t>
  </si>
  <si>
    <t>Statistische Leistung; mit mechanischer Sitzhöhenverstellung</t>
  </si>
  <si>
    <t>Statistische Leistung; Angabe von Marke, Modell, Hersteller, Lieferant</t>
  </si>
  <si>
    <t>Prestation statistique; Spécification du modèle, marque, producteur, fournisseur</t>
  </si>
  <si>
    <t>Tariffa carrozzella</t>
  </si>
  <si>
    <t>Adattamento in un secondo tempo in conformità all'accordo quadro per la consegna di carrozzelle del 2001 (valido fino al 31.12.2017)</t>
  </si>
  <si>
    <t>Altro</t>
  </si>
  <si>
    <t>Riparazione in conformità all'accordo quadro per la consegna di carrozzelle del 2001 (valido fino al 31.12.2017)</t>
  </si>
  <si>
    <t>Revisione in conformità all'accordo quadro per la consegna di carrozzelle del 2001 (valido fino al 31.12.2017)</t>
  </si>
  <si>
    <t>Indennità di trasferta, costo effettivo  (più di 90 km)</t>
  </si>
  <si>
    <t>Vale esclusivamente per i referti chiesti dagli assicuratori.
Non cumulabile con i capitoli 20; 30; 40; 50: 60</t>
  </si>
  <si>
    <t>Tassa di base (pulizia, regolazioni)</t>
  </si>
  <si>
    <t>Noleggio di una carrozzella manuale (al giorno)</t>
  </si>
  <si>
    <t>Noleggio di una carrozzella elettrica (al giorno)</t>
  </si>
  <si>
    <t>Riparazioni/Adeguamenti in un secondo tempo/Revisioni</t>
  </si>
  <si>
    <t>Lavoro riparazione carrozzella manuale, ogni 15 min.</t>
  </si>
  <si>
    <t>Lavoro riparazione carrozzella elettrica, ogni 15 min.</t>
  </si>
  <si>
    <t>Lavoro di adeguamento in un secondo tempo carrozzella manuale, ogni 15 min.</t>
  </si>
  <si>
    <t>Lavoro di adeguamento carrozzella elettrica, ogni 15 min.</t>
  </si>
  <si>
    <t>Lavoro revisione carrozzella manuale, ogni 15 min.</t>
  </si>
  <si>
    <t>Lavoro revisione carrozzella elettrica, ogni 15 min.</t>
  </si>
  <si>
    <t>Costo del materiale per carrozzella manuale</t>
  </si>
  <si>
    <t>Costo del materiale per carrozzella elettrica</t>
  </si>
  <si>
    <t>Carrozzelle standard</t>
  </si>
  <si>
    <t>Carrozzelle standard secondo  grado di disabilità (GD)</t>
  </si>
  <si>
    <t>Carrozzella standard GD-1</t>
  </si>
  <si>
    <t>Carrozzella standard GD-2</t>
  </si>
  <si>
    <t>Carrozzella standard GD-3</t>
  </si>
  <si>
    <t>Carrozzella standard GD-4</t>
  </si>
  <si>
    <t>Modelli  carrozzelle standard</t>
  </si>
  <si>
    <t>Modello di carrozzella non elencato</t>
  </si>
  <si>
    <t>Prestazione statistica; Indicazione della marca, del modello, del fabbricante, del fornitore</t>
  </si>
  <si>
    <t>Accessori forfettari per carrozzelle</t>
  </si>
  <si>
    <t>Ruotina antiribaltamento, 1 pezzo</t>
  </si>
  <si>
    <t>Ruotina antiribaltamento, 2 pezzi</t>
  </si>
  <si>
    <t>Freno accompagnatore</t>
  </si>
  <si>
    <t>Prolunga della leva del freno</t>
  </si>
  <si>
    <t>Poggiapiedi regolabile e/o spostabile lateralmente/in basso</t>
  </si>
  <si>
    <t>Dispositivo di ribaltamento</t>
  </si>
  <si>
    <t>Sedute e/o schienale adattabile (traspirante)</t>
  </si>
  <si>
    <t>Parti laterali  / braccioli regolabili in altezza</t>
  </si>
  <si>
    <t>Copriraggi</t>
  </si>
  <si>
    <t>Maniglie di spinta regolabili in altezza</t>
  </si>
  <si>
    <t>Pneumatici a prova di foratura</t>
  </si>
  <si>
    <t>Portastampelle</t>
  </si>
  <si>
    <t>Carrozzelle attive</t>
  </si>
  <si>
    <t>Carrozzelle attive secondo  grado di disabilità (GD)</t>
  </si>
  <si>
    <t>Carrozzella attiva GD-1</t>
  </si>
  <si>
    <t>Carrozzella attiva GD-2</t>
  </si>
  <si>
    <t>Carrozzella attiva GD-3</t>
  </si>
  <si>
    <t>Carrozzella attiva GD-4</t>
  </si>
  <si>
    <t>Modelli  carrozzelle attive</t>
  </si>
  <si>
    <t>Carrozzelle per bambini</t>
  </si>
  <si>
    <t>Carrozzelle per bambini  secondo grado di disabilità (GD)</t>
  </si>
  <si>
    <t>Carrozzella per bambini GD-1</t>
  </si>
  <si>
    <t>Carrozzella per bambini GD-2</t>
  </si>
  <si>
    <t>Carrozzella per bambini GD-3</t>
  </si>
  <si>
    <t>Carrozzella per bambini GD-4</t>
  </si>
  <si>
    <t>Modelli carrozzelle per bambini</t>
  </si>
  <si>
    <t>Carrozzelle speciali</t>
  </si>
  <si>
    <t>Carrozzelle speciali secondo  grado di disabilità</t>
  </si>
  <si>
    <t>Carrozzella speciale GD-1</t>
  </si>
  <si>
    <t>Carrozzella speciale GD-2</t>
  </si>
  <si>
    <t>Carrozzella speciale GD-3</t>
  </si>
  <si>
    <t>Carrozzella speciale GD-4</t>
  </si>
  <si>
    <t>Modelli  carrozzelle speciali</t>
  </si>
  <si>
    <t>Carrozzelle elettriche</t>
  </si>
  <si>
    <t>Carrozzelle elettriche secondo  Grado di Disabilità</t>
  </si>
  <si>
    <t>Carrozzella elettrica GD-1</t>
  </si>
  <si>
    <t>Carrozzella elettrica GD-2</t>
  </si>
  <si>
    <t>Carrozzella elettrica GD-3</t>
  </si>
  <si>
    <t>Carrozzella elettrica GD-4</t>
  </si>
  <si>
    <t>Modelli  carrozzelle elettriche</t>
  </si>
  <si>
    <t>Portastampelle per carrozzelle elettriche</t>
  </si>
  <si>
    <t>Accessori forfettari per carrozzelle elettriche</t>
  </si>
  <si>
    <t>Schienale regolabile elettricamente fino a 40 gradi</t>
  </si>
  <si>
    <t>Sistemi di fissaggio alla carrozzella</t>
  </si>
  <si>
    <t>Luci da strada</t>
  </si>
  <si>
    <t>Inclinazione della seduta regolabile elettricamente</t>
  </si>
  <si>
    <t>Specchietto retrovisore</t>
  </si>
  <si>
    <t>Opzioni relative al grado di disabilità (OrGD)</t>
  </si>
  <si>
    <t>Poggiatesta standard, regolabile in diverse posizioni</t>
  </si>
  <si>
    <t>Poggiatesta speciale, con appoggio frontale, e/o appoggio occipitale, e/o tenuta del collo</t>
  </si>
  <si>
    <t>Supporto per poggiatesta per carrozzelle con coprischienale</t>
  </si>
  <si>
    <t>Compensazione lunghezza schiena</t>
  </si>
  <si>
    <t>Cuscino semplice e leggermente sagomato</t>
  </si>
  <si>
    <t>Cuscino di scarico / per posizionamento</t>
  </si>
  <si>
    <t>Cuscino antidecubito</t>
  </si>
  <si>
    <t>Sedile inclinabile regolabile, solo per carrozzelle per bambini</t>
  </si>
  <si>
    <t>Tavolino per carrozzella</t>
  </si>
  <si>
    <t>Ausili per il trasferimento</t>
  </si>
  <si>
    <t>Mantella antipioggia</t>
  </si>
  <si>
    <t>Sacco termico</t>
  </si>
  <si>
    <t>Ruota anteriore / Quinta ruota (solo per carrozzelle manuali)</t>
  </si>
  <si>
    <t>Unità di seduta dinamica</t>
  </si>
  <si>
    <t>Fissazione/Borse per apparecchi per la respirazione e prodotti per l'igiene</t>
  </si>
  <si>
    <t>Sospensioni per ruote anteriori e/o posteriori</t>
  </si>
  <si>
    <t>Costruzione speciale: telaio</t>
  </si>
  <si>
    <t>Costruzione speciale; parti laterali, braccioli</t>
  </si>
  <si>
    <t>Costruzione speciale: poggiagambe, poggiapiedi</t>
  </si>
  <si>
    <t>OrGD per carrozzelle elettriche senza prezzi forfettari</t>
  </si>
  <si>
    <t>Comando elettronico speciale per testa, mano piede, tavolino accompagnatore, controllo ambientale</t>
  </si>
  <si>
    <t>Accessori forfettari per carrozzelle elettriche in conformità all'accordo quadro per la consegna di carrozzelle del 2001 (valido fino al 31.12.2017)</t>
  </si>
  <si>
    <t>Prezzo pubblico; esclusivamente per carrozzella per bambini</t>
  </si>
  <si>
    <t>Désignation = Marque - Modèle - Fabricant</t>
  </si>
  <si>
    <t>Fauteuils roulants pour enfants</t>
  </si>
  <si>
    <t>Fauteuils roulants pour enfants selon degré d'handicap (DH)</t>
  </si>
  <si>
    <t>Fauteuil roulant pour enfant DH-1</t>
  </si>
  <si>
    <t>Fauteuil roulant pour enfant DH-2</t>
  </si>
  <si>
    <t>Fauteuil roulant pour enfant DH-3</t>
  </si>
  <si>
    <t>Fauteuil roulants pour enfant DH-4</t>
  </si>
  <si>
    <t>Fauteuils roulants pour enfants - Modèles</t>
  </si>
  <si>
    <t>Modèle de fauteuil roulant pour enfant, non listé</t>
  </si>
  <si>
    <t>Angle du dossier réglable électrique jusque à 40 degrés</t>
  </si>
  <si>
    <t>Assise bascule, uniquement pour FR pour enfant</t>
  </si>
  <si>
    <t>Prix public ; uniquement pour FR pour enfant</t>
  </si>
  <si>
    <t>Elektrisch verstellbare Rückenlehne bis 40 Grad</t>
  </si>
  <si>
    <t>Nur kumulierbar mit den Kapiteln 10, 60 und 70</t>
  </si>
  <si>
    <t>Non rimborsato dagli assicuratori LAINF/LAM /LAI
Non cumulabile con i capitoli 20; 30; 40; 50; 60</t>
  </si>
  <si>
    <t>N'est pas remboursée par les assureurs LAA/LAM/LAI.
Non cumulable avec les chapitres 20 ; 30 ; 40 ; 50 ; 60</t>
  </si>
  <si>
    <t>Wird von den Versicherern nach UVG/MVG/IVG nicht vergütet.
Nicht kumulierbar mit den Kapiteln 20; 30; 40; 50; 60</t>
  </si>
  <si>
    <t>Pneus increvables</t>
  </si>
  <si>
    <t>Hoggi - Swingbo (tous les modèles) - Hoggi</t>
  </si>
  <si>
    <t>Hoggi - Swingbo (tutti modelli) - Hoggi</t>
  </si>
  <si>
    <t>Manuel Onken - CS modello speciale - Manuel Onken</t>
  </si>
  <si>
    <t>Manuel Onken - FRS modèle spécial - Manuel Onken</t>
  </si>
  <si>
    <t>Cumulabile esclusivamente con i capitoli 10, 60 e 70</t>
  </si>
  <si>
    <t>Cumulable uniquement avec les chapitres 10, 60 et 70</t>
  </si>
  <si>
    <t>Pannensichere Bereifung Elektro-Rollstuhl</t>
  </si>
  <si>
    <t>Pneus increvables pour fauteuil roulant électrique</t>
  </si>
  <si>
    <t>Pneumatici a prova di foratura per carrozzelle elettriche</t>
  </si>
  <si>
    <t>Statistische Leistung; Angabe des Versorgunggrundes</t>
  </si>
  <si>
    <t>Prestation statistique; Spécification de la raison de l'appareillage</t>
  </si>
  <si>
    <t>Prestazione statistica; Indicazione del motivo di fornitura</t>
  </si>
  <si>
    <t>Andere</t>
  </si>
  <si>
    <t>Denominazione = Marca - Modello - Fabbricante</t>
  </si>
  <si>
    <t>Fornitura successiva</t>
  </si>
  <si>
    <t>Adattamento successivo</t>
  </si>
  <si>
    <t>Mantellina antipioggia</t>
  </si>
  <si>
    <t>Comando elettronico speciale per testa, mano, piede, tavolino, accompagnatore, controllo ambientale</t>
  </si>
  <si>
    <t>Propulsore di trazione</t>
  </si>
  <si>
    <t>Propulsore di spinta per accompagnatore</t>
  </si>
  <si>
    <t>10.008.010</t>
  </si>
  <si>
    <t>Abnutzung</t>
  </si>
  <si>
    <t>10.150</t>
  </si>
  <si>
    <t>10.151.000</t>
  </si>
  <si>
    <t>10.152.000</t>
  </si>
  <si>
    <t>10.153.000</t>
  </si>
  <si>
    <t>Selbstbehalt bei Leistungen gem. KHMI</t>
  </si>
  <si>
    <t>XXL-Versorgung: ab 50cm Sitzbreite oder ab 120 kg; inklusiv Stabilisationen und Verstärkungen</t>
  </si>
  <si>
    <t>Nicht kumulierbar mit Kapitel 50</t>
  </si>
  <si>
    <t>70.381.000</t>
  </si>
  <si>
    <t>Handheizung</t>
  </si>
  <si>
    <t>Aufricht- oder Liftfunktion mechanisch u/o elektrisch</t>
  </si>
  <si>
    <t>Spezialrücken (Aussenschale mit Innenpolster und Bezug)</t>
  </si>
  <si>
    <t>Elektr. Sondersteuerungen für Kopf, Hand, Fuss, Tisch, Begleitperson, Umweltkontrolle</t>
  </si>
  <si>
    <t>BO Allgemein  (Nachträgliche Anpassungen gemäss Ausführungsbestimmungen)</t>
  </si>
  <si>
    <t>BO Elektro-Rollstuhl (Nachträgliche Anpassungen gemäss Ausführungsbestimmungen)</t>
  </si>
  <si>
    <t>70.145.000</t>
  </si>
  <si>
    <t>80.645.000</t>
  </si>
  <si>
    <t>80.654.000</t>
  </si>
  <si>
    <t>70.154.000</t>
  </si>
  <si>
    <t>80.681.000</t>
  </si>
  <si>
    <t>90.342.000</t>
  </si>
  <si>
    <t>Sitzschalenuntergestell (Rollstuhl)</t>
  </si>
  <si>
    <t>Schiebehilfe für Begleitperson</t>
  </si>
  <si>
    <t>20.108.002</t>
  </si>
  <si>
    <t>20.108.003</t>
  </si>
  <si>
    <t>20.108.004</t>
  </si>
  <si>
    <t>20.108.005</t>
  </si>
  <si>
    <t>20.108.006</t>
  </si>
  <si>
    <t>20.108.007</t>
  </si>
  <si>
    <t>20.108.008</t>
  </si>
  <si>
    <t>40.108.001</t>
  </si>
  <si>
    <t>50.108.003</t>
  </si>
  <si>
    <t>50.108.004</t>
  </si>
  <si>
    <t>50.108.005</t>
  </si>
  <si>
    <t>50.108.006</t>
  </si>
  <si>
    <t>50.108.007</t>
  </si>
  <si>
    <t>50.108.008</t>
  </si>
  <si>
    <t>50.108.009</t>
  </si>
  <si>
    <t>50.108.010</t>
  </si>
  <si>
    <t>60.108.003</t>
  </si>
  <si>
    <t>60.108.004</t>
  </si>
  <si>
    <t>60.108.005</t>
  </si>
  <si>
    <t>60.108.006</t>
  </si>
  <si>
    <t>60.108.007</t>
  </si>
  <si>
    <t>60.108.008</t>
  </si>
  <si>
    <t>60.108.009</t>
  </si>
  <si>
    <t>60.108.010</t>
  </si>
  <si>
    <t>60.108.011</t>
  </si>
  <si>
    <t>60.108.012</t>
  </si>
  <si>
    <t>60.108.013</t>
  </si>
  <si>
    <t>60.108.014</t>
  </si>
  <si>
    <t>60.108.015</t>
  </si>
  <si>
    <t>60.108.016</t>
  </si>
  <si>
    <t>60.108.017</t>
  </si>
  <si>
    <t>90.400</t>
  </si>
  <si>
    <t>90.401.000</t>
  </si>
  <si>
    <t>Propulsore di spinta</t>
  </si>
  <si>
    <t>10.154.000</t>
  </si>
  <si>
    <t>Selbstbehalte</t>
  </si>
  <si>
    <t>Kundenwunsch</t>
  </si>
  <si>
    <t>private Zuzahlung bei Besitzstand</t>
  </si>
  <si>
    <t>private Zuzahlung bei speziellen Kundenwünschen</t>
  </si>
  <si>
    <t>Leistungen, welche nicht durch KT übernommen werden, nicht im Tarif enthalten sind und der Patient explizit und ausdrücklich wünscht</t>
  </si>
  <si>
    <t>Prestations  à la demande du client</t>
  </si>
  <si>
    <t>Prestazioni su richiesta del cliente</t>
  </si>
  <si>
    <t>abzuziehen auf Offerte/KV und Rechnung</t>
  </si>
  <si>
    <t>Franchise du client  pour les prestations selon la CMAI</t>
  </si>
  <si>
    <t>à déduire sur l'offre/le devis et la facture</t>
  </si>
  <si>
    <t>da detrarre dall'offerta / preventivo e dalla fattura</t>
  </si>
  <si>
    <t>Participation financière privé avec droit acquis</t>
  </si>
  <si>
    <t>Partecipazione privata con diritti acquisiti</t>
  </si>
  <si>
    <t>Participation financière privé pour demandes spéciales du client</t>
  </si>
  <si>
    <t>Partecipazione privata per richieste speciali da parte del cliente</t>
  </si>
  <si>
    <t>Prestazioni richieste esplicitamente dal cliente che non sono coperte dall'assicuratore e non sono incluse nella tariffa.</t>
  </si>
  <si>
    <t>Usure</t>
  </si>
  <si>
    <t>Usura</t>
  </si>
  <si>
    <t>Ersatz-/Inkontinenzbezug</t>
  </si>
  <si>
    <t>Housse de remplacement / d'incontinence</t>
  </si>
  <si>
    <t>Stabilisierung/Führung: Ad-, Abduktionsstütze (Stück)</t>
  </si>
  <si>
    <t>Stabilisierung/Führung: Rumpfstütze (Stück)</t>
  </si>
  <si>
    <t>Amputations-Beinstütze/Stumpfauflage (Stück)</t>
  </si>
  <si>
    <t>Fixationsgurte (Stück) /Polsterungen (Paar): Rumpf-Arme</t>
  </si>
  <si>
    <t>Fixationsgurte (Stück) /Polsterungen (Paar): Becken</t>
  </si>
  <si>
    <t>Fixationsgurte (Stück) /Polsterungen (Paar): Knie-Oberschenkel</t>
  </si>
  <si>
    <t>Fixationsgurte (Stück) /Polsterungen (Paar): Fuss-Unterschenkel</t>
  </si>
  <si>
    <t>Beinstützen Kniewinkel einstellbar, mechanisch (Stück)</t>
  </si>
  <si>
    <t>Beinstützen Kniewinkel einstellbar, elektrisch (Paar)</t>
  </si>
  <si>
    <t>Spezialgreifreifen (Paar)</t>
  </si>
  <si>
    <t>Wheel Blades (Paar)</t>
  </si>
  <si>
    <t>Publikumspreis; Nicht kumulierbar mit Kapitel 60; Nicht kumulierbar mit den Leistungen: 90.101.000; 90.221.000; 90.341.000; 90.342.000; 90.361.000</t>
  </si>
  <si>
    <t>Publikumspreis; Nicht kumulierbar mit Kapitel 60; Nicht kumulierbar mit den Leistungen: 90.201.000; 90.221.000; 90.341.000; 90.342.000; 90.361.000</t>
  </si>
  <si>
    <t>Publikumspreis; Nicht kumulierbar mit Kapitel 60; Nicht kumulierbar mit den Leistungen: 90.101.000; 90.201.000; 90.341.000; 90.342.000; 90.361.000</t>
  </si>
  <si>
    <t>Publikumspreis; Nicht kumulierbar mit Kapitel 60; Nicht kumulierbar mit den Leistungen: 90.101.000; 90.201.000; 90.221.000; 90.342.000; 90.361.000</t>
  </si>
  <si>
    <t>Publikumspreis; Nicht kumulierbar mit Kapitel 60; Nicht kumulierbar mit den Leistungen: 90.101.000; ; 90.201.000; 90.221.000; 90.341.000; 90.342.000</t>
  </si>
  <si>
    <t>Sangles (pièce)/rembourrages (paire) : Tronc-bras</t>
  </si>
  <si>
    <t>Sangles (pièce)/rembourrages (paire) : Bassin</t>
  </si>
  <si>
    <t>Sangles (pièce)/rembourrages (paire) : Genou-cuisse</t>
  </si>
  <si>
    <t>Sangles (pièce)/rembourrages (paire) : Pied-jambe</t>
  </si>
  <si>
    <t>Cinture (pezzo)/ Imbottiture (paio): tronco-braccia</t>
  </si>
  <si>
    <t>Cinture (pezzo)/ Imbottiture (paio): bacino</t>
  </si>
  <si>
    <t>Cinture (pezzo)/ Imbottiture (paio): ginocchia-cosce</t>
  </si>
  <si>
    <t>Cinture (pezzo)/ Imbottiture (paio): piede-gamba</t>
  </si>
  <si>
    <t>Dossier spécial (élément externe avec rembourrage intérieur et housse)</t>
  </si>
  <si>
    <t>Schienale speciale (elemento esterno con imbottitura interna e fodera)</t>
  </si>
  <si>
    <t>Angle réglable du dossier mécanique : min 20 degrés</t>
  </si>
  <si>
    <t>Regolazione schienale meccanica: almeno 20 gradi</t>
  </si>
  <si>
    <t>Stabilisation/guide : Appui d'adduction ou d'abduction (pièce)</t>
  </si>
  <si>
    <t>Stabilisation/guide : Appui du tronc (pièce)</t>
  </si>
  <si>
    <t>Non cumulable avec le chapitre 50</t>
  </si>
  <si>
    <t>Repose-pieds réglables, mécanique (pièce)</t>
  </si>
  <si>
    <t>Repose-pieds réglable, électrique (paire)</t>
  </si>
  <si>
    <t>Cerceau spécial (paire)</t>
  </si>
  <si>
    <t>Wheel Blades (paire)</t>
  </si>
  <si>
    <t>Chauffe-main</t>
  </si>
  <si>
    <t>Options selon handicap (OH) générales (ajustement subséquent selon les dispositions d'exécution)</t>
  </si>
  <si>
    <t>Options selon handicap (OH) pour FRE (ajustement subséquent selon les dispositions d'exécution)</t>
  </si>
  <si>
    <t>Châssis pour coques (fauteuil roulant)</t>
  </si>
  <si>
    <t>Pris publique; Non cumulable avec le chapitre 60; Non cumulable avec les prestations: 90.101.000; 90.201.000; 90.221.000; 90.341.000; 90.361.000; Exemple : MAX Mobility - SmartDrive MX2+</t>
  </si>
  <si>
    <t>Prix public ; Non cumulable avec chapitre 60 ; Non cumulable avec les prestations : 90.201.000; 90.221.000; 90.341.000; 90.342.000; 90.361.000</t>
  </si>
  <si>
    <t>Prix public ; Non cumulable avec chapitre 60 ; Non cumulable avec les prestations : 90.101.000; 90.221.000; 90.341.000; 90.342.000; 90.361.000</t>
  </si>
  <si>
    <t>Prix public ; Non cumulable avec chapitre 60 ; Non cumulable avec les prestations : 90.101.000; 90.201.000; 90.341.000; 90.342.000; 90.361.000</t>
  </si>
  <si>
    <t>Prix public ; Non cumulable avec chapitre 60 ; Non cumulable avec les prestations : 90.101.000; 90.201.000; 90.221.000; 90.342.000; 90.361.000</t>
  </si>
  <si>
    <t>Prix public ; Non cumulable avec chapitre 60 ; Non cumulable avec les prestations : 90.101.000; ; 90.201.000; 90.221.000; 90.341.000; 90.342.000</t>
  </si>
  <si>
    <t>Propulsion électrique, traction avant</t>
  </si>
  <si>
    <t>Propulsion électrique, propulsion arrière</t>
  </si>
  <si>
    <t>Appareillage XXL : dès 50cm largeur d'assise ou dès 120 kg; stabilisations et renforts inclus</t>
  </si>
  <si>
    <t>70.136.000</t>
  </si>
  <si>
    <t>80.636.000</t>
  </si>
  <si>
    <t>Stabilizzazione e fissazione: supporto per adduzione/abduzione (pezzo)</t>
  </si>
  <si>
    <t>Stabilizzazione e fissazione: sostegno per il tronco (pezzo)</t>
  </si>
  <si>
    <t>Fodera di ricambio / d'incontinenza</t>
  </si>
  <si>
    <t>Non cumulabile col capitolo 50</t>
  </si>
  <si>
    <t>Non cumulabile con 70.122.000; Non cumulabile col capitolo 50</t>
  </si>
  <si>
    <t>Non cumulabile con 70.142.000; 70.143.000; Non cumulabile col capitolo 50</t>
  </si>
  <si>
    <t>Fornitura XXL: a partire da larghezza seduta di 50 cm o a partire dal 120 kg; stabilizzatori e rinforzi inclusi</t>
  </si>
  <si>
    <t>Fornitura XXL: a partire da larghezza seduta di 50 cm o a partire dal 120 kg;
stabilizzatori e rinforzi inclusi</t>
  </si>
  <si>
    <t>Schienale con supporto laterale più largo di 10 cm</t>
  </si>
  <si>
    <t>Supporto per amputazione / poggiapiedi / supporto per moncone (pezzo)</t>
  </si>
  <si>
    <t>Anelli di spinta speciali (paio)</t>
  </si>
  <si>
    <t>Wheelblades (paio)</t>
  </si>
  <si>
    <t>Scalda-mano</t>
  </si>
  <si>
    <t>Non cumulabile con 70.152.000; Non cumulabile col capitolo 50</t>
  </si>
  <si>
    <t>Poggiagambe, angolo del ginocchio con regolazione meccanica (pezzo)</t>
  </si>
  <si>
    <t>Poggiagambe, angolo del ginocchio con regolazione elettrica (paio)</t>
  </si>
  <si>
    <t>Opzioni relative al grado di disabilità per carrozzelle elettriche (adattamenti successivi secondo le disposizioni d'esecuzione)</t>
  </si>
  <si>
    <t>Prezzo pubblico; Non cumulabile con il capitolo 60; Non cumulabile con le prestazioni: 90.201.000; 90.221.000; 90.341.000; 90.342.000; 90.361.000</t>
  </si>
  <si>
    <t>Prezzo pubblico; Non cumulabile con il capitolo 60; Non cumulabile con le prestazioni: 90.101.000; 90.221.000; 90.341.000; 90.342.000; 90.361.000</t>
  </si>
  <si>
    <t>Prezzo pubblico; Non cumulabile con il capitolo 60; Non cumulabile con le prestazioni: 90.101.000; 90.201.000; 90.341.000; 90.342.000; 90.361.000</t>
  </si>
  <si>
    <t>Prezzo pubblico; Non cumulabile con il capitolo 60; Non cumulabile con le prestazioni: 90.101.000; 90.201.000; 90.221.000; 90.342.000; 90.361.000</t>
  </si>
  <si>
    <t>Prezzo pubblico; Non cumulabile con il capitolo 60; Non cumulabile con le prestazioni: 90.101.000; 90.201.000; 90.221.000; 90.341.000; 90.361.000; Esempio: MAX Mobility - SmartDrive MX2+</t>
  </si>
  <si>
    <t>Prezzo pubblico; Non cumulabile con il capitolo 60; Non cumulabile con le prestazioni: 90.101.000; ; 90.201.000; 90.221.000; 90.341.000; 90.342.000</t>
  </si>
  <si>
    <t>Statistische Leistung; Nicht kumulierbar mit den Kapiteln 70, 80.500 und 80.550; Nicht kumulierbar mit den Ziffern: 10.001.000; 10.002.000; 10.030.000</t>
  </si>
  <si>
    <t>Elektroantrieb als Heckantrieb</t>
  </si>
  <si>
    <t>Progeo</t>
  </si>
  <si>
    <t>Seitlich Konturierte Rückenform grösser als 10 cm</t>
  </si>
  <si>
    <t>30.134.001</t>
  </si>
  <si>
    <t>30.134.002</t>
  </si>
  <si>
    <t>30.134.003</t>
  </si>
  <si>
    <t>30.134.004</t>
  </si>
  <si>
    <t>30.134.005</t>
  </si>
  <si>
    <t>30.134.006</t>
  </si>
  <si>
    <t>30.134.007</t>
  </si>
  <si>
    <t>30.134.008</t>
  </si>
  <si>
    <t>30.134.009</t>
  </si>
  <si>
    <t>30.109.004</t>
  </si>
  <si>
    <t>30.109.005</t>
  </si>
  <si>
    <t>30.109.006</t>
  </si>
  <si>
    <t>30.109.007</t>
  </si>
  <si>
    <t>20.133.001</t>
  </si>
  <si>
    <t>20.133.002</t>
  </si>
  <si>
    <t>40.134.001</t>
  </si>
  <si>
    <t>40.134.002</t>
  </si>
  <si>
    <t>40.134.003</t>
  </si>
  <si>
    <t>40.134.004</t>
  </si>
  <si>
    <t>40.132.004</t>
  </si>
  <si>
    <t>60.133.004</t>
  </si>
  <si>
    <t>Fauteuils roulants spéciaux</t>
  </si>
  <si>
    <t>Fauteuils roulants spéciaux selon degré d'handicap (DH)</t>
  </si>
  <si>
    <t>Prestation statistique ; Non cumulable avec les chapitres 70, 80.500 et 80.550 ; Non cumulable avec les prestations : 10.001.000 ; 10.002.000 ; 10.030.000</t>
  </si>
  <si>
    <t>Prestazione statistica; Non cumulabile con i capitoli 70, 80.500 e 80.550; Non cumulabile con le prestazioni: 10.001.000; 10.002.000; 10.030.000</t>
  </si>
  <si>
    <t>Franchises</t>
  </si>
  <si>
    <t>Seitlich konturierte Rückenform grösser als 10 cm</t>
  </si>
  <si>
    <t>Fonction mise debout / lift mécanique et/ou électrique</t>
  </si>
  <si>
    <t>Funzione di verticalizzazione / elevazione meccanica e/o elettrica</t>
  </si>
  <si>
    <t>Cumulable uniquement avec les chapitres 10 et 80 ; Prestation de référence 10.003.000 ou 10.004.000</t>
  </si>
  <si>
    <t>Cumulabile esclusivamente con i capitoli 10 e 80; Prestazione di riferimento 10.003.000 o 10.004.000</t>
  </si>
  <si>
    <t>Franchigie</t>
  </si>
  <si>
    <t>Franchigia del cliente per prestazioni secondo la CMAI</t>
  </si>
  <si>
    <t>Dossier avec soutien latéral  plus grand que 10 cm</t>
  </si>
  <si>
    <t>Dossier avec soutien latéral plus grand que 10 cm</t>
  </si>
  <si>
    <t>Opzioni generali relative al grado di disabilità per carrozzelle (adattamenti successivi secondo le disposizioni d'esecuzione)</t>
  </si>
  <si>
    <t>Breezy - RubiX2 - Sunrise Medical AG</t>
  </si>
  <si>
    <t>Breezy - Exigo 20 - Sunrise Medical AG</t>
  </si>
  <si>
    <t>Breezy - BasiX2 - Sunrise Medical AG</t>
  </si>
  <si>
    <t>Breezy - 300 - Sunrise Medical AG</t>
  </si>
  <si>
    <t>ETAC - M100 - ETAC GmbH Deutschland</t>
  </si>
  <si>
    <t>Invacare - Action 3 - Invacare</t>
  </si>
  <si>
    <t>Invacare - Action 1 NG - Invacare</t>
  </si>
  <si>
    <t>Invacare - Action 2 NG - Invacare</t>
  </si>
  <si>
    <t>Invacare - Action 3 NG DHR - Invacare</t>
  </si>
  <si>
    <t>Invacare - Action 3 NG Matrix - Invacare</t>
  </si>
  <si>
    <t>Invacare - Action 3 NG OADL - Invacare</t>
  </si>
  <si>
    <t>Invacare - Action 4 NG - Invacare</t>
  </si>
  <si>
    <t>Invacare - Action 4 NG HD - Invacare</t>
  </si>
  <si>
    <t>Meyra - Eurochair EC Vario - Meyra</t>
  </si>
  <si>
    <t>Meyra - Polaro - Meyra</t>
  </si>
  <si>
    <t>Meyra - Eurochair 2 HD - Meyra</t>
  </si>
  <si>
    <t>Meyra - Eurochair XXL - Meyra</t>
  </si>
  <si>
    <t>Meyra - Eurochair 2 Pro  - Meyra</t>
  </si>
  <si>
    <t>ottobock. - Start4 M2 - Otto Bock Mobility Solutions GmbH</t>
  </si>
  <si>
    <t>ottobock. - Start4 M2 Hemi - Otto Bock Mobility Solutions GmbH</t>
  </si>
  <si>
    <t>ottobock. - Start3 M4 XXL - Otto Bock Mobility Solutions GmbH</t>
  </si>
  <si>
    <t>ottobock. - Start3 M6 Junior - Otto Bock Mobility Solutions GmbH</t>
  </si>
  <si>
    <t>ottobock. - Start4 M2S - Otto Bock Mobility Solutions GmbH</t>
  </si>
  <si>
    <t>ottobock. - Start4 M1 - Otto Bock Mobility Solutions GmbH</t>
  </si>
  <si>
    <t>XXL-Rehab - Eclipse - XXL-Rehab</t>
  </si>
  <si>
    <t>ETAC - Next Aktiv Rollstuhl - ETAC GmbH Deutschland</t>
  </si>
  <si>
    <t>Hoggi - Faro - Hoggi</t>
  </si>
  <si>
    <t>Küschall - Compact - Küschall</t>
  </si>
  <si>
    <t>Küschall - Ultra light - Küschall</t>
  </si>
  <si>
    <t>Küschall - Champion - Küschall</t>
  </si>
  <si>
    <t>Küschall - Advance - Küschall</t>
  </si>
  <si>
    <t>Küschall - R 33 - Küschall</t>
  </si>
  <si>
    <t>Küschall - KSL - Küschall</t>
  </si>
  <si>
    <t>Max Jung - Jung 3 - Max Jung</t>
  </si>
  <si>
    <t>Meyra - Avanti - Meyra</t>
  </si>
  <si>
    <t>Meyra - ZX3 - Meyra</t>
  </si>
  <si>
    <t>Meyra - XR - Meyra</t>
  </si>
  <si>
    <t>Meyra - ZX1 - Meyra</t>
  </si>
  <si>
    <t>Meyra - Eurochair EC Premium - Meyra</t>
  </si>
  <si>
    <t>Meyra - X-Star - Meyra</t>
  </si>
  <si>
    <t>Meyra - Avanti Pro - Meyra</t>
  </si>
  <si>
    <t>Meyra - Smart S - Meyra</t>
  </si>
  <si>
    <t>Meyra - Smart F - Meyra</t>
  </si>
  <si>
    <t>molab - ZERO-G - molab</t>
  </si>
  <si>
    <t>molab - G6 - molab</t>
  </si>
  <si>
    <t>Motion Composites - Veloce - Motion Composites</t>
  </si>
  <si>
    <t>Motion Composites - Helio C2 - Motion Composites</t>
  </si>
  <si>
    <t>Motion Composites - Apex - Motion Composites</t>
  </si>
  <si>
    <t>Motion Composites - Helio A7 - Motion Composites</t>
  </si>
  <si>
    <t>ottobock. - Avantgarde CV - Otto Bock Mobility Solutions GmbH</t>
  </si>
  <si>
    <t>ottobock. - Avantgarde CS - Otto Bock Mobility Solutions GmbH</t>
  </si>
  <si>
    <t>ottobock. - Motus CV - Otto Bock Mobility Solutions GmbH</t>
  </si>
  <si>
    <t>ottobock. - Motus CS - Otto Bock Mobility Solutions GmbH</t>
  </si>
  <si>
    <t>ottobock. - Avantgarde 2 XXL - Otto Bock Mobility Solutions GmbH</t>
  </si>
  <si>
    <t>ottobock. - Zenit - Otto Bock Mobility Solutions GmbH</t>
  </si>
  <si>
    <t>ottobock. - Voyager EVO - Otto Bock Mobility Solutions GmbH</t>
  </si>
  <si>
    <t>ottobock. - Ventus - Otto Bock Mobility Solutions GmbH</t>
  </si>
  <si>
    <t>ottobock. - Avantgarde DS - Otto Bock Mobility Solutions GmbH</t>
  </si>
  <si>
    <t>ottobock. - Avantgarde DV - Otto Bock Mobility Solutions GmbH</t>
  </si>
  <si>
    <t>PRO ACTIV - Speedy 4all - PRO ACTIV Reha-Technik GmbH</t>
  </si>
  <si>
    <t>PRO ACTIV - Speedy A1 - PRO ACTIV Reha-Technik GmbH</t>
  </si>
  <si>
    <t>PRO ACTIV - E-LIFT - PRO ACTIV Reha-Technik GmbH</t>
  </si>
  <si>
    <t>PRO ACTIV - LIFT - PRO ACTIV Reha-Technik GmbH</t>
  </si>
  <si>
    <t>PRO ACTIV - Traveler 4you Ergo - PRO ACTIV Reha-Technik GmbH</t>
  </si>
  <si>
    <t>PRO ACTIV - Traveler 4all Ergo - PRO ACTIV Reha-Technik GmbH</t>
  </si>
  <si>
    <t>PRO ACTIV - Speedy 4teen - PRO ACTIV Reha-Technik GmbH</t>
  </si>
  <si>
    <t>PRO ACTIV - Traveler Heavy Duty - PRO ACTIV Reha-Technik GmbH</t>
  </si>
  <si>
    <t>PRO ACTIV - Traveler Classicline - PRO ACTIV Reha-Technik GmbH</t>
  </si>
  <si>
    <t>PRO ACTIV - Speedy F2 - PRO ACTIV Reha-Technik GmbH</t>
  </si>
  <si>
    <t>PRO ACTIV - Speedy F4 - PRO ACTIV Reha-Technik GmbH</t>
  </si>
  <si>
    <t>PRO ACTIV - Speedy 4you Ergo - PRO ACTIV Reha-Technik GmbH</t>
  </si>
  <si>
    <t>PRO ACTIV - Speedy 4all Ergo - PRO ACTIV Reha-Technik GmbH</t>
  </si>
  <si>
    <t>PRO ACTIV - Speedy 4you  - PRO ACTIV Reha-Technik GmbH</t>
  </si>
  <si>
    <t>PRO ACTIV - Speedy A2 - PRO ACTIV Reha-Technik GmbH</t>
  </si>
  <si>
    <t>Quickie - M6 - Sunrise Medical AG</t>
  </si>
  <si>
    <t>RGK - HiLite - Sunrise Medical AG</t>
  </si>
  <si>
    <t>RGK - Tiga SUB4 - Sunrise Medical AG</t>
  </si>
  <si>
    <t>RGK - Tiga FX - Sunrise Medical AG</t>
  </si>
  <si>
    <t>RGK - Tiga - Sunrise Medical AG</t>
  </si>
  <si>
    <t>Sopur - Xenon2  - Sunrise Medical AG</t>
  </si>
  <si>
    <t>Sopur - Helium - Sunrise Medical AG</t>
  </si>
  <si>
    <t>Sopur - Easy 300 - Sunrise Medical AG</t>
  </si>
  <si>
    <t>Sopur - Krypton F - Sunrise Medical AG</t>
  </si>
  <si>
    <t>Sopur - Xenon2 S/A - Sunrise Medical AG</t>
  </si>
  <si>
    <t>Sopur - Neon2 - Sunrise Medical AG</t>
  </si>
  <si>
    <t>Sopur - Easy Life i - Sunrise Medical AG</t>
  </si>
  <si>
    <t>Sopur - Easy Life - Sunrise Medical AG</t>
  </si>
  <si>
    <t>Sopur - Easy 200 - Sunrise Medical AG</t>
  </si>
  <si>
    <t>Sopur - Easy 160i - Sunrise Medical AG</t>
  </si>
  <si>
    <t>Sopur - Krypton R - Sunrise Medical AG</t>
  </si>
  <si>
    <t>Sopur - Easy Life R - Sunrise Medical AG</t>
  </si>
  <si>
    <t>Sopur - Argon2 - Sunrise Medical AG</t>
  </si>
  <si>
    <t>TiLite - ZRA Titan - TiLite</t>
  </si>
  <si>
    <t>TiLite - ZR Titan - TiLite</t>
  </si>
  <si>
    <t>TiLite - TR Titan - TiLite</t>
  </si>
  <si>
    <t>TiLite - Aero T Aluminium - TiLite</t>
  </si>
  <si>
    <t>TiLite - TRA Titan - TiLite</t>
  </si>
  <si>
    <t>TiLite - Aero X Aluminium - TiLite</t>
  </si>
  <si>
    <t>TiLite - 2GX2 Titan - TiLite</t>
  </si>
  <si>
    <t>TiLite - Aero Z Aluminium - TiLite</t>
  </si>
  <si>
    <t>Progeo - TEKNA Advance - Progeo</t>
  </si>
  <si>
    <t>Progeo - Yoga  - Progeo</t>
  </si>
  <si>
    <t>Progeo - Ego  - Progeo</t>
  </si>
  <si>
    <t>Progeo - Noir - Progeo</t>
  </si>
  <si>
    <t>Progeo - Joker Energy  - Progeo</t>
  </si>
  <si>
    <t>Progeo - Joker R2  - Progeo</t>
  </si>
  <si>
    <t>Progeo - Joker - Progeo</t>
  </si>
  <si>
    <t>Progeo - Tekna Tilt  - Progeo</t>
  </si>
  <si>
    <t>Progeo - Exelle Vario  - Progeo</t>
  </si>
  <si>
    <t>HD Rehab - HD Balance Teen - HD Rehab</t>
  </si>
  <si>
    <t>Hoggi - Supra  - Hoggi</t>
  </si>
  <si>
    <t>Hoggi - Cleo - Hoggi</t>
  </si>
  <si>
    <t>Hoggi - Swingbo (alle Modelle) - Hoggi</t>
  </si>
  <si>
    <t>Hoggi - Supra Light - Hoggi</t>
  </si>
  <si>
    <t>Invacare - Action 3 Junior - Invacare</t>
  </si>
  <si>
    <t>Meyra - Flash - Meyra</t>
  </si>
  <si>
    <t>Meyra - Mex-x - Meyra</t>
  </si>
  <si>
    <t>Meyra - Avanti Junior  - Meyra</t>
  </si>
  <si>
    <t>Meyra - Brix - Meyra</t>
  </si>
  <si>
    <t>molab - SMA-RT - molab</t>
  </si>
  <si>
    <t>molab - NANO - molab</t>
  </si>
  <si>
    <t>molab - G6 KID - molab</t>
  </si>
  <si>
    <t>molab - LOX - molab</t>
  </si>
  <si>
    <t>molab - LOGIC - molab</t>
  </si>
  <si>
    <t>molab - CHILLIE - molab</t>
  </si>
  <si>
    <t>Netti - Mini - Alu Rehab</t>
  </si>
  <si>
    <t>ottobock. - Avantgarde Teen 2 - Otto Bock Mobility Solutions GmbH</t>
  </si>
  <si>
    <t>ottobock. - Avantgarde Teen 2 VR - Otto Bock Mobility Solutions GmbH</t>
  </si>
  <si>
    <t>PRO ACTIV - Buddy D4 - PRO ACTIV Reha-Technik GmbH</t>
  </si>
  <si>
    <t>PRO ACTIV - Litty 4you - PRO ACTIV Reha-Technik GmbH</t>
  </si>
  <si>
    <t>PRO ACTIV - Litty 4all - PRO ACTIV Reha-Technik GmbH</t>
  </si>
  <si>
    <t>PRO ACTIV - Buddy D3 - PRO ACTIV Reha-Technik GmbH</t>
  </si>
  <si>
    <t>R82 - Kudu - R82 A/S, Dänemark</t>
  </si>
  <si>
    <t>Sopur - Simba - Sunrise Medical AG</t>
  </si>
  <si>
    <t>Sopur - Youngster 3 - Sunrise Medical AG</t>
  </si>
  <si>
    <t>Sopur - Sopur Easy Life T - Sunrise Medical AG</t>
  </si>
  <si>
    <t>Sopur - Sopur Life RT - Sunrise Medical AG</t>
  </si>
  <si>
    <t>TiLite - TWIST Aluminium - TiLite</t>
  </si>
  <si>
    <t>Zippie - IRIS - Sunrise Medical AG</t>
  </si>
  <si>
    <t>Zippie - Youngster3 - Sunrise Medical AG</t>
  </si>
  <si>
    <t>Zippie - Simba - Sunrise Medical AG</t>
  </si>
  <si>
    <t>Zippie - TS - Sunrise Medical AG</t>
  </si>
  <si>
    <t>Progeo - TEKNA Tilt Junior - Progeo</t>
  </si>
  <si>
    <t>Progeo - Junior Light  - Progeo</t>
  </si>
  <si>
    <t>Progeo - Exelle Junior  - Progeo</t>
  </si>
  <si>
    <t>Progeo - Joker Junior  - Progeo</t>
  </si>
  <si>
    <t>Breezy - Cirrus 4 - Sunrise Medical AG</t>
  </si>
  <si>
    <t>Breezy - Emineo - Sunrise Medical AG</t>
  </si>
  <si>
    <t>Breezy - RelaX2 - Sunrise Medical AG</t>
  </si>
  <si>
    <t>HD Rehab - HD-Balance - HD Rehab</t>
  </si>
  <si>
    <t>Hoggi - Sherpa - Hoggi</t>
  </si>
  <si>
    <t>Hoggi - Swingbo VTi XL - Hoggi</t>
  </si>
  <si>
    <t>Hoggi - Swingbo 2 XL - Hoggi</t>
  </si>
  <si>
    <t>Invacare - Dahlia - Invacare</t>
  </si>
  <si>
    <t>Invacare - Azalea - Invacare</t>
  </si>
  <si>
    <t>Invacare - Rea Azalea Assist - Invacare</t>
  </si>
  <si>
    <t>Invacare - Rea Azalea Base - Invacare</t>
  </si>
  <si>
    <t>Invacare - Rea Azalea Max - Invacare</t>
  </si>
  <si>
    <t>Invacare - Rea Azalea Minor - Invacare</t>
  </si>
  <si>
    <t>Invacare - Rea Azalea Tall - Invacare</t>
  </si>
  <si>
    <t>Invacare - Rea Clematis - Invacare</t>
  </si>
  <si>
    <t>Invacare - Rea Dahlia 30 Grad - Invacare</t>
  </si>
  <si>
    <t>Invacare - Rea Dahlia 45 Grad - Invacare</t>
  </si>
  <si>
    <t>Manuel Onken - Sonderbau Rollstuhl - Manuel Onken</t>
  </si>
  <si>
    <t>Mercado Medic - REAL 9100 - Mercado Medic</t>
  </si>
  <si>
    <t>Meyra - Solero - Meyra</t>
  </si>
  <si>
    <t>molab - MIDWHEELER - molab</t>
  </si>
  <si>
    <t>molab - FREESTYLE - molab</t>
  </si>
  <si>
    <t>Netti - 4U BASE - Alu Rehab</t>
  </si>
  <si>
    <t>Netti - III - Alu Rehab</t>
  </si>
  <si>
    <t>Netti - 4U CED - Alu Rehab</t>
  </si>
  <si>
    <t>Netti - 4U CE PLUS - Alu Rehab</t>
  </si>
  <si>
    <t>Netti - 4U CE  - Alu Rehab</t>
  </si>
  <si>
    <t>ottobock. - Dino 3 - Otto Bock Mobility Solutions GmbH</t>
  </si>
  <si>
    <t>ottobock. - Discovery Tmax - Otto Bock Mobility Solutions GmbH</t>
  </si>
  <si>
    <t>Quickie - Iris - Sunrise Medical AG</t>
  </si>
  <si>
    <t>R82 - Cougar - R82 A/S, Dänemark</t>
  </si>
  <si>
    <t>R82 - Panther - R82 A/S, Dänemark</t>
  </si>
  <si>
    <t>R82 - Combiframe:X  - R82 A/S, Dänemark</t>
  </si>
  <si>
    <t>Rehatec Dieter Frank - Mika - Rehatec Dieter Frank</t>
  </si>
  <si>
    <t>Rehatec Dieter Frank - Galileo - Rehatec Dieter Frank</t>
  </si>
  <si>
    <t>Rehatec Dieter Frank - Suny - Rehatec Dieter Frank</t>
  </si>
  <si>
    <t>AAT Alber - Solo - AAT Alber</t>
  </si>
  <si>
    <t>Degonda - Twist T4 2x2 - Degonda-Rehab SA</t>
  </si>
  <si>
    <t>Degonda - Twist T4 4x4 - Degonda-Rehab SA</t>
  </si>
  <si>
    <t>Degonda - Turbo Twist Micro - Degonda-Rehab SA</t>
  </si>
  <si>
    <t>Invacare - G 50 - Invacare</t>
  </si>
  <si>
    <t>Invacare - Storm 4 - Invacare</t>
  </si>
  <si>
    <t>Invacare - FDX - Invacare</t>
  </si>
  <si>
    <t>Invacare - Storm 4 X-Plore - Invacare</t>
  </si>
  <si>
    <t>Invacare - Storm 4 TT - Invacare</t>
  </si>
  <si>
    <t>Invacare - Storm 4 ULM - Invacare</t>
  </si>
  <si>
    <t>Invacare - Storm 4-X-Plore ULM - Invacare</t>
  </si>
  <si>
    <t>Invacare - Storm 4 Max - Invacare</t>
  </si>
  <si>
    <t>Invacare - TDX SP2 ULM - Invacare</t>
  </si>
  <si>
    <t>Invacare - TDX SP2NB LinX - Invacare</t>
  </si>
  <si>
    <t>Invacare - TDX SP2NB ULM - Invacare</t>
  </si>
  <si>
    <t>Invacare - Bora LinX - Invacare</t>
  </si>
  <si>
    <t>Invacare - Dragon Vertic - Invacare</t>
  </si>
  <si>
    <t>Invacare - Pronto - Invacare</t>
  </si>
  <si>
    <t>Invacare - Stream - Invacare</t>
  </si>
  <si>
    <t>Mercado Medic - REAL 6100 - Mercado Medic</t>
  </si>
  <si>
    <t>Meyra - iChair mc3 - Meyra</t>
  </si>
  <si>
    <t>Meyra - Optimus 2  - Meyra</t>
  </si>
  <si>
    <t>Meyra - Titan - Meyra</t>
  </si>
  <si>
    <t>Meyra - Bolt - Meyra</t>
  </si>
  <si>
    <t>Meyra - Komet - Meyra</t>
  </si>
  <si>
    <t>Meyra - Nemo - Meyra</t>
  </si>
  <si>
    <t>Meyra - iChair XXL  - Meyra</t>
  </si>
  <si>
    <t>Meyra - iChair mc2 - Meyra</t>
  </si>
  <si>
    <t>Meyra - iChair mc front  - Meyra</t>
  </si>
  <si>
    <t>Meyra - iChair mc mid  - Meyra</t>
  </si>
  <si>
    <t>Netti - Mobile - Alu Rehab</t>
  </si>
  <si>
    <t>ottobock. - C1000DS - Otto Bock Mobility Solutions GmbH</t>
  </si>
  <si>
    <t>ottobock. - B500 advanced - Otto Bock Mobility Solutions GmbH</t>
  </si>
  <si>
    <t>ottobock. - JUVO B6 Swiss Edition - Otto Bock Mobility Solutions GmbH</t>
  </si>
  <si>
    <t>ottobock. - JUVO B6 - Otto Bock Mobility Solutions GmbH</t>
  </si>
  <si>
    <t>ottobock. - C2000 - Otto Bock Mobility Solutions GmbH</t>
  </si>
  <si>
    <t>ottobock. - C1000SF - Otto Bock Mobility Solutions GmbH</t>
  </si>
  <si>
    <t>Permobil - C350 Corpus 3G - Permobil AG</t>
  </si>
  <si>
    <t>Permobil - M400 - Permobil AG</t>
  </si>
  <si>
    <t>Permobil - F5 Corpus - Permobil AG</t>
  </si>
  <si>
    <t>Permobil - X850 Corpus 3G - Permobil AG</t>
  </si>
  <si>
    <t>Permobil - K450 MX - Permobil AG</t>
  </si>
  <si>
    <t>Permobil - K300S PS junior - Permobil AG</t>
  </si>
  <si>
    <t>Permobil - K300 PS junior - Permobil AG</t>
  </si>
  <si>
    <t>Permobil - Koala Miniflex - Permobil AG</t>
  </si>
  <si>
    <t>Permobil - C500S Corpus Lowrider - Permobil AG</t>
  </si>
  <si>
    <t>Permobil - C500 Corpus Lowrider - Permobil AG</t>
  </si>
  <si>
    <t>Permobil - C400 Corpus Lowrider - Permobil AG</t>
  </si>
  <si>
    <t>Permobil - M400 Corpus HD - Permobil AG</t>
  </si>
  <si>
    <t>Permobil - M5 Corpus - Permobil AG</t>
  </si>
  <si>
    <t>Permobil - F5 Corpus VS - Permobil AG</t>
  </si>
  <si>
    <t>Permobil - M3 Corpus - Permobil AG</t>
  </si>
  <si>
    <t>Permobil - F3 Corpus - Permobil AG</t>
  </si>
  <si>
    <t>Pride - Q6 Ultra I Level  - Pride Mobility</t>
  </si>
  <si>
    <t>Pride - Partner  - Pride Mobility</t>
  </si>
  <si>
    <t>Pride - Q4  - Pride Mobility</t>
  </si>
  <si>
    <t>Quickie - Salsa M2 - Sunrise Medical AG</t>
  </si>
  <si>
    <t>Quickie - Jive M - Sunrise Medical AG</t>
  </si>
  <si>
    <t>Quickie - Puma 40 - Sunrise Medical AG</t>
  </si>
  <si>
    <t>Quickie - Salsa R2 - Sunrise Medical AG</t>
  </si>
  <si>
    <t>Quickie - Jive M2 Sedeo Ergo - Sunrise Medical AG</t>
  </si>
  <si>
    <t>Quickie - Jive UP - Sunrise Medical AG</t>
  </si>
  <si>
    <t>Roltec - Heavy Duty - Roltec</t>
  </si>
  <si>
    <t>Roltec - Python - Roltec</t>
  </si>
  <si>
    <t>Roltec - Viper - Roltec</t>
  </si>
  <si>
    <t>Roltec - Vision CT4 - Roltec</t>
  </si>
  <si>
    <t>Roltec - BOA - Roltec</t>
  </si>
  <si>
    <t>Rulsego - Sango MWD - Rulsego</t>
  </si>
  <si>
    <t>Rulsego - Sango FWD - Rulsego</t>
  </si>
  <si>
    <t>Rulsego - Sango RWD - Rulsego</t>
  </si>
  <si>
    <t>YOU-Q - Samm - Sunrise Medical AG</t>
  </si>
  <si>
    <t>YOU-Q - Luca MWD - Sunrise Medical AG</t>
  </si>
  <si>
    <t>YOU-Q - Luca FWD - Sunrise Medical AG</t>
  </si>
  <si>
    <t>YOU-Q - Luca RWD - Sunrise Medical AG</t>
  </si>
  <si>
    <t>YOU-Q - Alex FWD - Sunrise Medical AG</t>
  </si>
  <si>
    <t>YOU-Q - Alex - Sunrise Medical AG</t>
  </si>
  <si>
    <t>YOU-Q - ALEX-RWD - Sunrise Medical AG</t>
  </si>
  <si>
    <t>Zippie - Salsa M2 - Sunrise Medical AG</t>
  </si>
  <si>
    <t>Radius: 1 - 5 km
Am selben Tag nicht kumulierbar mit: 10.112.000; 10.113.000; 10.114.000; 10.115.000</t>
  </si>
  <si>
    <t>Rayon :  1 - 5 km
Non cumulable le même jour avec : 10.112.000 ; 10.113.000 ; 10.114.000 ; 10.115.000</t>
  </si>
  <si>
    <t>Raggio: 1 - 5 km
Non cumulabile lo stesso giorno con: 10.112.000; 10.113.000; 10.114.000; 10.115.000</t>
  </si>
  <si>
    <t>Radius: 6 - 20 km
Am selben Tag nicht kumulierbar mit: 10.111.000; 10.113.000; 10.114.000; 10.115.000</t>
  </si>
  <si>
    <t>Rayon :  6 - 20 km
Non cumulable le même jour avec : 10.111.000 ; 10.113.000 ; 10.114.000 ; 10.115.000</t>
  </si>
  <si>
    <t>Raggio: 6 - 20 km
Non cumulabile lo stesso giorno con: 10.111.000; 10.113.000; 10.114.000; 10.115.000</t>
  </si>
  <si>
    <t>Radius: 21 - 60 km
Am selben Tag nicht kumulierbar mit: 10.111.000; 10.112.000; 10.114.000; 10.115.000</t>
  </si>
  <si>
    <t>Rayon :  21 - 60 km
Non cumulable le même jour avec : 10.111.000 ; 10.112.000 ; 10.114.000 ; 10.115.000</t>
  </si>
  <si>
    <t>Raggio: 21 - 60 km
Non cumulabile lo stesso giorno con: 10.111.000; 10.112.000; 10.114.000; 10.115.000</t>
  </si>
  <si>
    <t>Radius: 61 - 90 km
Am selben Tag nicht kumulierbar mit: 10.111.000; 10.112.000; 10.113.000; 10.115.000</t>
  </si>
  <si>
    <t>Rayon :  61 - 90 km
Non cumulable le même jour avec : 10.111.000 ; 10.112.000 ; 10.113.000 ; 10.115.000</t>
  </si>
  <si>
    <t>Raggio: 61 - 90 km
Non cumulabile lo stesso giorno con: 10.111.000; 10.112.000; 10.113.000; 10.115.000</t>
  </si>
  <si>
    <t>Am selben Tag nicht kumulierbar mit: 10.111.000; 10.112.000; 10.113.000; 10.114.000</t>
  </si>
  <si>
    <t>Non cumulable le même jour avec : 10.111.000 ; 10.112.000 ; 10.113.000 ; 10.114.000</t>
  </si>
  <si>
    <t>Non cumulabile lo stesso giorno con: 10.111.000; 10.112.000; 10.113.000; 10.114.000</t>
  </si>
  <si>
    <t>Nicht kumulierbar mit 70.122.000; nicht kumulierbar mit Kapitel 50</t>
  </si>
  <si>
    <t>Non cumulable avec : 70.122.000; non cumulable avec le chapitre 50</t>
  </si>
  <si>
    <t>Nicht kumulierbar mit 70.142.000; 70.143.000; nicht kumulierbar mit Kapitel 50</t>
  </si>
  <si>
    <t>Non cumulable avec : 70.142.000 ; 70.143.000; non cumulable avec le chapitre 50</t>
  </si>
  <si>
    <t>Nicht kumulierbar mit 70.152.000; nicht kumulierbar mit Kapitel 50</t>
  </si>
  <si>
    <t>Non cumulable avec : 70.152.000; non cumulable avec le chapitre 50</t>
  </si>
  <si>
    <t>Nur kumulierbar mit den Kapiteln 10 und 80; Referenz-Ziffer 10.003.000 oder 10.004.000</t>
  </si>
  <si>
    <t>Fussplatte verstell- u/o schwenk- u/o abklappbar</t>
  </si>
  <si>
    <t>Sitz u/o Rücken (atmungsaktiv) anpassbar</t>
  </si>
  <si>
    <t>Seitenlehnen/Armauflagen höhenverstellbar</t>
  </si>
  <si>
    <t>Fauteuils roulants électriques selon degré d'handicap (DH)</t>
  </si>
  <si>
    <t>Rückenverstellung mechanisch: mind. 20 Grad</t>
  </si>
  <si>
    <t>Publikumspreis; Nicht kumulierbar mit Kapitel 60; Nicht kumulierbar mit den Leistungen: 90.101.000; 90.201.000; 90.221.000; 90.341.000; 90.361.000 Beispiel: MAX Mobility - SmartDrive MX2+</t>
  </si>
  <si>
    <t>Ziffer</t>
  </si>
  <si>
    <t>Publikumspreis; nur kumulierbar mit Kapitel 10 und 60</t>
  </si>
  <si>
    <t>Prix public ; Cumulable uniquement avec le chapitre 10 et 60</t>
  </si>
  <si>
    <t>Prezzo pubblico; Cumulabile esclusivamente col capitolo 10 e 60</t>
  </si>
  <si>
    <t>Telaio per scocche (carrozzelle)</t>
  </si>
  <si>
    <t>Bezeichnung deu</t>
  </si>
  <si>
    <t>Interpretation deu</t>
  </si>
  <si>
    <t>Interprétation fra</t>
  </si>
  <si>
    <t>Bezeichnung ita</t>
  </si>
  <si>
    <t>Interpretation ita</t>
  </si>
  <si>
    <t>Nur kumulierbar mit den Kapiteln 10, 60 und 70
Die Rollstuhlpauschalen und die Rollstuhlmodelle sind untereinander nicht kumulierbar.</t>
  </si>
  <si>
    <t>20.104.001</t>
  </si>
  <si>
    <t>20.104.002</t>
  </si>
  <si>
    <t>Dietz - Basik+ - Dietz GmbH</t>
  </si>
  <si>
    <t>20.104.003</t>
  </si>
  <si>
    <t>Dietz - Caneo 200 - Dietz GmbH</t>
  </si>
  <si>
    <t>20.104.004</t>
  </si>
  <si>
    <t>Dietz - Caneo B - Dietz Gmbh</t>
  </si>
  <si>
    <t>20.104.005</t>
  </si>
  <si>
    <t>Dietz - Caneo E - Dietz GmbH</t>
  </si>
  <si>
    <t>20.104.006</t>
  </si>
  <si>
    <t>Dietz - Caneo L - Dietz Gmbh</t>
  </si>
  <si>
    <t>20.104.007</t>
  </si>
  <si>
    <t>Dietz - Tauron rsi - Dietz Gmbh</t>
  </si>
  <si>
    <t>20.108.009</t>
  </si>
  <si>
    <t>Invacare - Action 1R - Invacare</t>
  </si>
  <si>
    <t>20.108.010</t>
  </si>
  <si>
    <t>20.108.011</t>
  </si>
  <si>
    <t>Invacare - Action 3 NG - Invacare</t>
  </si>
  <si>
    <t>20.108.012</t>
  </si>
  <si>
    <t>Invacare - Action 3 NG Lagervariante - Invacare</t>
  </si>
  <si>
    <t>20.116.001</t>
  </si>
  <si>
    <t>Motion Composites - Move - Motion Composites</t>
  </si>
  <si>
    <t>20.129.001</t>
  </si>
  <si>
    <t>TiLite - TiLite 2GX2 Titan - Permobil AG</t>
  </si>
  <si>
    <t>20.129.002</t>
  </si>
  <si>
    <t>TiLite - TiLite Aero X Aluminium - Permobil AG</t>
  </si>
  <si>
    <t>van Os Medical - Excel G Modular  - SKS Rehab AG</t>
  </si>
  <si>
    <t>van Os Medical - Excel G Leichtgewicht  - SKS Rehab AG</t>
  </si>
  <si>
    <t>20.135.001</t>
  </si>
  <si>
    <t>Bischoff + Bischoff - S-Eco 300 XL - Bischoff + Bischoff GmbH</t>
  </si>
  <si>
    <t>20.135.002</t>
  </si>
  <si>
    <t>Bischoff + Bischoff - S-Eco 300 - Bischoff + Bischoff GmbH</t>
  </si>
  <si>
    <t>20.135.003</t>
  </si>
  <si>
    <t>Bischoff + Bischoff - Econ XXL - Bischoff + Bischoff GmbH</t>
  </si>
  <si>
    <t>20.135.004</t>
  </si>
  <si>
    <t>Bischoff + Bischoff - Pyro Light XL - Bischoff + Bischoff GmbH</t>
  </si>
  <si>
    <t>20.135.005</t>
  </si>
  <si>
    <t>Bischoff + Bischoff - Pyro Light - Bischoff + Bischoff GmbH</t>
  </si>
  <si>
    <t>20.135.006</t>
  </si>
  <si>
    <t>Bischoff + Bischoff - Pyro Start Plus SL - Bischoff + Bischoff GmbH</t>
  </si>
  <si>
    <t>20.135.007</t>
  </si>
  <si>
    <t>Bischoff + Bischoff - Pyro Start Plus - Bischoff + Bischoff GmbH</t>
  </si>
  <si>
    <t>20.135.008</t>
  </si>
  <si>
    <t>Bischoff + Bischoff - Pyro Light Optima XL - Bischoff + Bischoff GmbH</t>
  </si>
  <si>
    <t>20.135.009</t>
  </si>
  <si>
    <t>Bischoff + Bischoff - Pyro Light Optima - Bischoff + Bischoff GmbH</t>
  </si>
  <si>
    <t>20.137.001</t>
  </si>
  <si>
    <t>Vermeiren - V200 - Vermeiren</t>
  </si>
  <si>
    <t>20.137.002</t>
  </si>
  <si>
    <t>Vermeiren - V300 - Vermeiren</t>
  </si>
  <si>
    <t>20.137.003</t>
  </si>
  <si>
    <t>Vermeiren - V300-30° - Vermeiren</t>
  </si>
  <si>
    <t>20.143.001</t>
  </si>
  <si>
    <t>Sodimed - Global II-V2 - MBL</t>
  </si>
  <si>
    <t>Dietz - AS01 - Dietz GmbH</t>
  </si>
  <si>
    <t>Küschall - K-Series - Küschall</t>
  </si>
  <si>
    <t>Meyra - Hurricane Daily - Meyra</t>
  </si>
  <si>
    <t>30.114.011</t>
  </si>
  <si>
    <t>Meyra - Nano - Meyra</t>
  </si>
  <si>
    <t>30.114.012</t>
  </si>
  <si>
    <t>Meyra - Hurricane S - Meyra</t>
  </si>
  <si>
    <t>30.116.005</t>
  </si>
  <si>
    <t>Motion Composites - Helio A6 - Motion Composites</t>
  </si>
  <si>
    <t>30.118.011</t>
  </si>
  <si>
    <t>ottobock. - Zenit R CLT - Otto Bock Mobility Solutions GmbH</t>
  </si>
  <si>
    <t>30.118.012</t>
  </si>
  <si>
    <t>ottobock. - Zenit R - Otto Bock Mobility Solutions GmbH</t>
  </si>
  <si>
    <t>30.118.013</t>
  </si>
  <si>
    <t>ottobock. - Invader Alltag - Otto Bock Mobility Solutions GmbH</t>
  </si>
  <si>
    <t>30.135.001</t>
  </si>
  <si>
    <t xml:space="preserve">Bischoff + Bischoff  - Revolution R2 - Bischoff + Bischoff </t>
  </si>
  <si>
    <t>30.135.002</t>
  </si>
  <si>
    <t xml:space="preserve">Bischoff + Bischoff  - Revolution R 1 - Bischoff + Bischoff </t>
  </si>
  <si>
    <t>30.135.003</t>
  </si>
  <si>
    <t xml:space="preserve">Bischoff + Bischoff  - BX - 11 - Bischoff + Bischoff </t>
  </si>
  <si>
    <t>30.136.001</t>
  </si>
  <si>
    <t>Sorg - Jump Beta - Sorg Rollstuhltechnik GmbH</t>
  </si>
  <si>
    <t>30.136.002</t>
  </si>
  <si>
    <t>Sorg - Vector - Sorg Rollstuhltechnik GmbH</t>
  </si>
  <si>
    <t>30.136.003</t>
  </si>
  <si>
    <t>Sorg - Vector BSA - Sorg Rollstuhltechnik GmbH</t>
  </si>
  <si>
    <t>30.138.001</t>
  </si>
  <si>
    <t>BERLLOKA - Sprint AR - BERLLOKA</t>
  </si>
  <si>
    <t>30.138.002</t>
  </si>
  <si>
    <t>BERLLOKA - Sprint SLT - BERLLOKA</t>
  </si>
  <si>
    <t>30.138.003</t>
  </si>
  <si>
    <t>BERLLOKA - Finess Hemi Spezial - BERLLOKA</t>
  </si>
  <si>
    <t>30.139.001</t>
  </si>
  <si>
    <t>LEVO - Summit EL - LEVO AG</t>
  </si>
  <si>
    <t>30.139.002</t>
  </si>
  <si>
    <t>LEVO - LCEV - LEVO AG</t>
  </si>
  <si>
    <t>30.139.003</t>
  </si>
  <si>
    <t>LEVO - LAE - LEVO AG</t>
  </si>
  <si>
    <t>40.107.005</t>
  </si>
  <si>
    <t>Hoggi - Cesa - Hoggi</t>
  </si>
  <si>
    <t>40.116.001</t>
  </si>
  <si>
    <t>Motion Composites - Helio Kids - Motion Composites</t>
  </si>
  <si>
    <t>40.118.003</t>
  </si>
  <si>
    <t>40.118.004</t>
  </si>
  <si>
    <t>40.123.002</t>
  </si>
  <si>
    <t>R82 - Combiframe:X - R82 A/S, Dänemark</t>
  </si>
  <si>
    <t>40.136.001</t>
  </si>
  <si>
    <t>Sorg - Jump Alpha - Sorg Rollstuhltechnik GmbH</t>
  </si>
  <si>
    <t>40.136.002</t>
  </si>
  <si>
    <t>Sorg - Jump Beta  - Sorg Rollstuhltechnik GmbH</t>
  </si>
  <si>
    <t>40.136.003</t>
  </si>
  <si>
    <t>Sorg - Mio - Sorg Rollstuhltechnik GmbH</t>
  </si>
  <si>
    <t>40.136.004</t>
  </si>
  <si>
    <t>Sorg - Mio Carbon - Sorg Rollstuhltechnik GmbH</t>
  </si>
  <si>
    <t>40.136.005</t>
  </si>
  <si>
    <t>Sorg - Mio Move - Sorg Rollstuhltechnik GmbH</t>
  </si>
  <si>
    <t>40.136.006</t>
  </si>
  <si>
    <t>Sorg - Tilty Vario - Sorg Rollstuhltechnik GmbH</t>
  </si>
  <si>
    <t>40.136.007</t>
  </si>
  <si>
    <t>40.136.008</t>
  </si>
  <si>
    <t>40.138.001</t>
  </si>
  <si>
    <t>BERLLOKA - Junior2 AR - BERLLOKA</t>
  </si>
  <si>
    <t>40.138.002</t>
  </si>
  <si>
    <t>BERLLOKA - Junior2 SLT - BERLLOKA</t>
  </si>
  <si>
    <t>40.138.003</t>
  </si>
  <si>
    <t>BERLLOKA - Kayou - BERLLOKA</t>
  </si>
  <si>
    <t>40.138.004</t>
  </si>
  <si>
    <t>BERLLOKA - Little - BERLLOKA</t>
  </si>
  <si>
    <t>50.108.011</t>
  </si>
  <si>
    <t>Invacare - Rea Azalea Major - Invacare</t>
  </si>
  <si>
    <t>Meyra - Motivo - Meyra</t>
  </si>
  <si>
    <t>50.115.003</t>
  </si>
  <si>
    <t>50.117.006</t>
  </si>
  <si>
    <t>Netti - III HD - Alu Rehab</t>
  </si>
  <si>
    <t>50.117.007</t>
  </si>
  <si>
    <t>Netti - III EL - Alu Rehab</t>
  </si>
  <si>
    <t>50.117.008</t>
  </si>
  <si>
    <t>Netti - Dynamic CED - Alu Rehab</t>
  </si>
  <si>
    <t>50.117.009</t>
  </si>
  <si>
    <t>Netti - Dynamic III HD - Alu Rehab</t>
  </si>
  <si>
    <t>50.117.010</t>
  </si>
  <si>
    <t>Netti - Dynamic BASE - Alu Rehab</t>
  </si>
  <si>
    <t>50.134.001</t>
  </si>
  <si>
    <t>Progeo - TEKNA Tilt - Progeo</t>
  </si>
  <si>
    <t>60.103.004</t>
  </si>
  <si>
    <t>60.103.005</t>
  </si>
  <si>
    <t>60.104.001</t>
  </si>
  <si>
    <t>Dietz - Sango FWD - Dietz GmbH</t>
  </si>
  <si>
    <t>60.104.002</t>
  </si>
  <si>
    <t>Dietz - Sango MWD - Dietz GmbH</t>
  </si>
  <si>
    <t>60.104.003</t>
  </si>
  <si>
    <t>Dietz - Sango Professional - Dietz GmbH</t>
  </si>
  <si>
    <t>60.104.004</t>
  </si>
  <si>
    <t>Dietz - Sango RWD - Dietz GmbH</t>
  </si>
  <si>
    <t>60.104.005</t>
  </si>
  <si>
    <t>Dietz - Sango Slimline - Dietz GmbH</t>
  </si>
  <si>
    <t>60.104.006</t>
  </si>
  <si>
    <t>Dietz - Sango XXL - Dietz GmbH</t>
  </si>
  <si>
    <t>Invacare - Kite - Invacare</t>
  </si>
  <si>
    <t>Invacare - TDX SP2 - Invacare</t>
  </si>
  <si>
    <t>60.108.018</t>
  </si>
  <si>
    <t>Invacare - Kite mit Sitzlifter - Invacare</t>
  </si>
  <si>
    <t>60.108.019</t>
  </si>
  <si>
    <t>Invacare - TDX SP2 mit Sitzlifter - Invacare</t>
  </si>
  <si>
    <t>60.108.020</t>
  </si>
  <si>
    <t>Invacare - TDX SP2 NB - Invacare</t>
  </si>
  <si>
    <t>60.108.021</t>
  </si>
  <si>
    <t>Invacare - TDX SP2 NB mit Sitzlifter - Invacare</t>
  </si>
  <si>
    <t>60.108.022</t>
  </si>
  <si>
    <t>Invacare - Storm 4 mit Sitzlifter - Invacare</t>
  </si>
  <si>
    <t>60.114.011</t>
  </si>
  <si>
    <t>Meyra - Sky - Meyra</t>
  </si>
  <si>
    <t>60.114.012</t>
  </si>
  <si>
    <t>Meyra - Orbit - Meyra</t>
  </si>
  <si>
    <t>60.118.007</t>
  </si>
  <si>
    <t>ottobock. - Juvo B4 - Otto Bock Mobility Solutions GmbH</t>
  </si>
  <si>
    <t>60.118.008</t>
  </si>
  <si>
    <t>ottobock. - Juvo B6 Teen - Otto Bock Mobility Solutions GmbH</t>
  </si>
  <si>
    <t>60.120.004</t>
  </si>
  <si>
    <t>Pride - QTREK  - Pride Mobility</t>
  </si>
  <si>
    <t>60.122.007</t>
  </si>
  <si>
    <t>Quickie - Q500 H SEDEO PRO - Sunrise Medical AG</t>
  </si>
  <si>
    <t>60.122.008</t>
  </si>
  <si>
    <t>Quickie - Q500 F SEDEO PRO - Sunrise Medical AG</t>
  </si>
  <si>
    <t>60.122.009</t>
  </si>
  <si>
    <t>Quickie - Q500 R SEDEO PRO - Sunrise Medical AG</t>
  </si>
  <si>
    <t>60.122.010</t>
  </si>
  <si>
    <t>Quickie - Q500 M SEDEO PRO - Sunrise Medical AG</t>
  </si>
  <si>
    <t>60.122.011</t>
  </si>
  <si>
    <t>Quickie - Q700 F SEDEO PRO - Sunrise Medical AG</t>
  </si>
  <si>
    <t>60.122.012</t>
  </si>
  <si>
    <t>Quickie - Q700 R SEDEO PRO - Sunrise Medical AG</t>
  </si>
  <si>
    <t>60.122.013</t>
  </si>
  <si>
    <t>Quickie - Q700 M SEDEO PRO - Sunrise Medical AG</t>
  </si>
  <si>
    <t>60.122.014</t>
  </si>
  <si>
    <t>Quickie - Q700 F SEDEO ERGO - Sunrise Medical AG</t>
  </si>
  <si>
    <t>60.122.015</t>
  </si>
  <si>
    <t>Quickie - Q700 R SEDEO ERGO - Sunrise Medical AG</t>
  </si>
  <si>
    <t>60.122.016</t>
  </si>
  <si>
    <t>Quickie - Q700 M SEDEO ERGO - Sunrise Medical AG</t>
  </si>
  <si>
    <t>60.122.017</t>
  </si>
  <si>
    <t>Quickie - Q700-UP F - Sunrise Medical AG</t>
  </si>
  <si>
    <t>60.122.018</t>
  </si>
  <si>
    <t>Quickie - Q700-UP M - Sunrise Medical AG</t>
  </si>
  <si>
    <t>SKS - swiss viva - SKS Rehab AG</t>
  </si>
  <si>
    <t>SKS - swiss viva grand - SKS Rehab AG</t>
  </si>
  <si>
    <t>SKS - swiss viva jun. - SKS Rehab AG</t>
  </si>
  <si>
    <t>SKS - Swiss Star - SKS Rehab AG</t>
  </si>
  <si>
    <t>60.133.005</t>
  </si>
  <si>
    <t>SKS - Swiss Viva Grand M - SKS Rehab AG</t>
  </si>
  <si>
    <t>60.139.001</t>
  </si>
  <si>
    <t>LEVO - C3 - LEVO AG</t>
  </si>
  <si>
    <t>60.139.002</t>
  </si>
  <si>
    <t>LEVO - Combi - LEVO AG</t>
  </si>
  <si>
    <t>60.140.001</t>
  </si>
  <si>
    <t>Magic Mobility - Extreme X8 4x4 - MobiCare AG</t>
  </si>
  <si>
    <t>60.140.002</t>
  </si>
  <si>
    <t>Magic Mobility - Frontier V6 FWD All Terrain - MobiCare AG</t>
  </si>
  <si>
    <t>60.140.003</t>
  </si>
  <si>
    <t>Magic Mobility - Frontier V6 MWD All Terrain - MobiCare AG</t>
  </si>
  <si>
    <t>60.140.004</t>
  </si>
  <si>
    <t>Magic Mobility - Frontier V6 MWD Compact 73 - MobiCare AG</t>
  </si>
  <si>
    <t>60.140.005</t>
  </si>
  <si>
    <t>Magic Mobility - Frontier V6 MWD Hybrid - MobiCare AG</t>
  </si>
  <si>
    <t>60.140.006</t>
  </si>
  <si>
    <t>Magic Mobility - Frontier V6 RWD All Terrain - MobiCare AG</t>
  </si>
  <si>
    <t>60.141.001</t>
  </si>
  <si>
    <t>PARAVAN - PR Heavy Duty - PARAVAN GmbH</t>
  </si>
  <si>
    <t>60.141.002</t>
  </si>
  <si>
    <t>PARAVAN - PR 30 - PARAVAN GmbH</t>
  </si>
  <si>
    <t>60.141.003</t>
  </si>
  <si>
    <t>PARAVAN - PR 50 - PARAVAN GmbH</t>
  </si>
  <si>
    <t>60.141.004</t>
  </si>
  <si>
    <t>PARAVAN - PR Biolution - PARAVAN GmbH</t>
  </si>
  <si>
    <t>60.141.005</t>
  </si>
  <si>
    <t>PARAVAN - PR Piccolino - PARAVAN GmbH</t>
  </si>
  <si>
    <t>60.142.001</t>
  </si>
  <si>
    <t>NEW LIFE - Magix - NEW LIVE Ingénierie Sas</t>
  </si>
  <si>
    <t>Nur kumulierbar mit Kapitel 10, 40 und 70</t>
  </si>
  <si>
    <t>Uniquement cumulable avec les chapitres 10, 40 und 70</t>
  </si>
  <si>
    <t>Cumulabile solo con i capitoli 10, 40 e 70</t>
  </si>
  <si>
    <t>Nachträgliche Anpassungen mit Behinderungsbedingten Optionen und Zubehör, sowie Anpassungen an Rollstuhl-Sonderversorgungen gemäss Kapitel 90.400</t>
  </si>
  <si>
    <t>Zubehör nach Rahmenvereinbarung zur Abgabe von Rollstühlen von 2001 (gültig bis 31.12.2017), sowie Anpassungen an Rollstuhl-Sonderversorgungen gemäss Kapitel 90.400 nach Tarif ab 1.1.2018</t>
  </si>
  <si>
    <t>Nur kumulierbar mit den Kapiteln 10, 80.500 und 90; Referenz-Ziffer 10.004.000</t>
  </si>
  <si>
    <t>Cumulable uniquement avec les chapitres 10, 80.500 et 90; Prestation de référence 10.004.000</t>
  </si>
  <si>
    <t>Cumulabile esclusivamente con i capitoli 10, 80.500 et 90; Prestazione di riferimento 10.004.000</t>
  </si>
  <si>
    <t>Rollstuhl-Sonderversorgungen</t>
  </si>
  <si>
    <t xml:space="preserve">Équipements spéciaux </t>
  </si>
  <si>
    <t>Attrezzature speciali</t>
  </si>
  <si>
    <t>Unter Sitzschalenuntergestelle werden Rollstühle verstanden, welche in ihrer Art Spezialrollstühlen entsprechen, welche jedoch mit einer Sitzschalenversorgung verbunden sind. Versorgung für Versicherte ab 20 Jahren; Publikumspreis</t>
  </si>
  <si>
    <t>Les « châssis pour coques » (fauteuil roulant), correspondent dans leur genre aux fauteuils roulants spéciaux, mais sont reliés à une adaptation de coquilles de siège. Remise aux assurés à partir de 20 ans; Prix public</t>
  </si>
  <si>
    <t>90.402.000</t>
  </si>
  <si>
    <t>Steh- oder Liftrollstuhl (Handrollstuhl)</t>
  </si>
  <si>
    <t>Fauteuil roulant verticalisateur ou élévateur (fauteuil roulant manuel)</t>
  </si>
  <si>
    <t>Carrozzella verticalizante o sistema Lift</t>
  </si>
  <si>
    <t>90.403.000</t>
  </si>
  <si>
    <t>XXXL-Rollstuhl (Klientengewicht ab 180Kg)</t>
  </si>
  <si>
    <t>Ab Patientengewicht von 180Kg; Publikumspreis</t>
  </si>
  <si>
    <t>Fauteuil roulant XXXL (poids du client à partir de 180 kg)</t>
  </si>
  <si>
    <t>Carrozzella XXXL (peso cliente da 180Kg)</t>
  </si>
  <si>
    <t>Peso cliente da 180Kg; Prezzo pubblico</t>
  </si>
  <si>
    <t>30.105.002</t>
  </si>
  <si>
    <t>ETAC - Cross 5 - ETAC GmbH Deutschland</t>
  </si>
  <si>
    <t>30.138.004</t>
  </si>
  <si>
    <t>BERLLOKA - Slade AR - BERLLOKA</t>
  </si>
  <si>
    <t>30.138.005</t>
  </si>
  <si>
    <t>BERLLOKA - Slade SLT - BERLLOKA</t>
  </si>
  <si>
    <t>Lifestand - LSR Kid - Permobil</t>
  </si>
  <si>
    <t>40.123.003</t>
  </si>
  <si>
    <t>40.138.005</t>
  </si>
  <si>
    <t>BERLLOKA - Traxx - BERLLOKA</t>
  </si>
  <si>
    <t>40.138.006</t>
  </si>
  <si>
    <t>BERLLOKA - Filou - BERLLOKA</t>
  </si>
  <si>
    <t>40.138.007</t>
  </si>
  <si>
    <t>BERLLOKA - Slash - BERLLOKA</t>
  </si>
  <si>
    <t>40.138.008</t>
  </si>
  <si>
    <t>BERLLOKA - Findus - BERLLOKA</t>
  </si>
  <si>
    <t>Dietz - Caneo S - Dietz GmbH</t>
  </si>
  <si>
    <t>Lifestand - LSA - Permobil</t>
  </si>
  <si>
    <t>Lifestand - LSR - Permobil</t>
  </si>
  <si>
    <t>Sopur - Easy Life RT - Sunrise Medical AG</t>
  </si>
  <si>
    <t>Degonda - T4 Compact - Degonda-Rehab SA</t>
  </si>
  <si>
    <t>Degonda - T4 X-Panda - Degonda-Rehab SA</t>
  </si>
  <si>
    <t>Il "telaio per scocche" (sedia a rotelle), corrisponde nel suo genere a sedie a carrozzelle speciali, ma sono collegati ad un adattamento dei scafi. Rimessa per assicurati a partire di 20 anni; Prezzo pubblico</t>
  </si>
  <si>
    <t>Soutien d'amputation/repose-pieds/repose-moignon (pièce)</t>
  </si>
  <si>
    <t>Accessoires pour fauteuils roulants selon la convention cadre sur la remise des fauteuils roulants de 2001 (valable jusqu'au 31.12.2017), ainsi que les adaptations des équipements spéciaux selon le tarif du 1.1.2018</t>
  </si>
  <si>
    <t>Accessori per carrozzelle conformemente all'accordo quadro del 2001 sulla consegna delle carrozzelle (valido fino al 31.12.2017), nonché adattamenti alle attrezzature speciali conformemente alla tariffa dell'1.1.2018</t>
  </si>
  <si>
    <t>Accessoires pour fauteuils électriques selon convention cadre sur la remise des fauteuils roulants de 2001 (valable jusqu'au 31.12.2017)</t>
  </si>
  <si>
    <t>Rééquipement selon convention cadre sur la remise des fauteuils roulants de 2001 (valable jusqu'au 31.12.2017)</t>
  </si>
  <si>
    <t>Réparation selon convention cadre sur la remise des fauteuils roulants de 2001 (valable jusqu'au 31.12.2017)</t>
  </si>
  <si>
    <t>Révision selon convention cadre sur la remise des fauteuils roulants de 2001 (valable jusqu'au 31.12.2017)</t>
  </si>
  <si>
    <t>Rollstuhl-Antriebe und Rollstuhl-Sonderversorgungen</t>
  </si>
  <si>
    <t xml:space="preserve">Propulsions pour fauteuils roulants et équipements spéciaux </t>
  </si>
  <si>
    <t>Propulsori per carrozzelle e attrezzature speciali</t>
  </si>
  <si>
    <t>Ajustement subséquent avec des options selon handicap et accessoires, ainsi que les équipements spéciaux selon le chapitre 90.400</t>
  </si>
  <si>
    <t>Adeguamenti successivi con accessori forfettari e opzioni relative al grado di disabilità, nonché nonché attrezzature speciali secondo il capitolo 90.400</t>
  </si>
  <si>
    <t>ottobock. - Avantgarde 4 DS Teen - Otto Bock Mobility Solutions GmbH</t>
  </si>
  <si>
    <t>ottobock. - Avantgarde 4 DV Teen - Otto Bock Mobility Solutions GmbH</t>
  </si>
  <si>
    <t>Prestations qui ne sont pas couvertes par l'assureur, ne sont pas inclus dans le tarif et que le client les demande explicitement.</t>
  </si>
  <si>
    <t>Bezeichnung fra</t>
  </si>
  <si>
    <r>
      <rPr>
        <b/>
        <sz val="11"/>
        <rFont val="Calibri"/>
        <family val="2"/>
        <scheme val="minor"/>
      </rPr>
      <t>Nur kumulierbar mit den Kapiteln 10, 20 und 70</t>
    </r>
    <r>
      <rPr>
        <sz val="11"/>
        <rFont val="Calibri"/>
        <family val="2"/>
        <scheme val="minor"/>
      </rPr>
      <t xml:space="preserve">
Die Rollstuhlpauschalen und die Rollstuhlmodelle sind untereinander nicht kumulierbar.</t>
    </r>
  </si>
  <si>
    <r>
      <rPr>
        <b/>
        <sz val="11"/>
        <rFont val="Calibri"/>
        <family val="2"/>
        <scheme val="minor"/>
      </rPr>
      <t>Nur kumulierbar mit den Kapiteln 10, 30 und 70</t>
    </r>
    <r>
      <rPr>
        <sz val="11"/>
        <rFont val="Calibri"/>
        <family val="2"/>
        <scheme val="minor"/>
      </rPr>
      <t xml:space="preserve">
Die Rollstuhlpauschalen und die Rollstuhlmodelle sind untereinander nicht kumulierbar.</t>
    </r>
  </si>
  <si>
    <r>
      <rPr>
        <b/>
        <sz val="11"/>
        <rFont val="Calibri"/>
        <family val="2"/>
        <scheme val="minor"/>
      </rPr>
      <t>Nur kumulierbar mit den Kapiteln 10, 40 und 70</t>
    </r>
    <r>
      <rPr>
        <sz val="11"/>
        <rFont val="Calibri"/>
        <family val="2"/>
        <scheme val="minor"/>
      </rPr>
      <t xml:space="preserve">
Die Rollstuhlpauschalen und die Rollstuhlmodelle sind untereinander nicht kumulierbar.</t>
    </r>
  </si>
  <si>
    <r>
      <rPr>
        <b/>
        <sz val="11"/>
        <rFont val="Calibri"/>
        <family val="2"/>
        <scheme val="minor"/>
      </rPr>
      <t>Nur kumulierbar mit den Kapiteln 10, 50 und 70</t>
    </r>
    <r>
      <rPr>
        <sz val="11"/>
        <rFont val="Calibri"/>
        <family val="2"/>
        <scheme val="minor"/>
      </rPr>
      <t xml:space="preserve">
Die Rollstuhlpauschalen und die Rollstuhlmodelle sind untereinander nicht kumulierbar.</t>
    </r>
  </si>
  <si>
    <r>
      <rPr>
        <b/>
        <sz val="11"/>
        <rFont val="Calibri"/>
        <family val="2"/>
        <scheme val="minor"/>
      </rPr>
      <t>Cumulable uniquement avec les chapitres 10, 20 et 70</t>
    </r>
    <r>
      <rPr>
        <sz val="11"/>
        <rFont val="Calibri"/>
        <family val="2"/>
        <scheme val="minor"/>
      </rPr>
      <t xml:space="preserve">
Les forfaits de fauteuils roulants et les modèles de fauteuils roulants ne peuvent pas être cumulés entre eux.</t>
    </r>
  </si>
  <si>
    <r>
      <rPr>
        <b/>
        <sz val="11"/>
        <rFont val="Calibri"/>
        <family val="2"/>
        <scheme val="minor"/>
      </rPr>
      <t>Cumulable uniquement avec les chapitres 10, 30 et 70</t>
    </r>
    <r>
      <rPr>
        <sz val="11"/>
        <rFont val="Calibri"/>
        <family val="2"/>
        <scheme val="minor"/>
      </rPr>
      <t xml:space="preserve">
Les forfaits de fauteuils roulants et les modèles de fauteuils roulants ne peuvent pas être cumulés entre eux.</t>
    </r>
  </si>
  <si>
    <r>
      <rPr>
        <b/>
        <sz val="11"/>
        <rFont val="Calibri"/>
        <family val="2"/>
        <scheme val="minor"/>
      </rPr>
      <t>Cumulable uniquement avec les chapitres 10, 40 et 70</t>
    </r>
    <r>
      <rPr>
        <sz val="11"/>
        <rFont val="Calibri"/>
        <family val="2"/>
        <scheme val="minor"/>
      </rPr>
      <t xml:space="preserve">
Les forfaits de fauteuils roulants et les modèles de fauteuils roulants ne peuvent pas être cumulés entre eux.</t>
    </r>
  </si>
  <si>
    <r>
      <rPr>
        <b/>
        <sz val="11"/>
        <rFont val="Calibri"/>
        <family val="2"/>
        <scheme val="minor"/>
      </rPr>
      <t>Cumulable uniquement avec les chapitres 10, 50 et 70</t>
    </r>
    <r>
      <rPr>
        <sz val="11"/>
        <rFont val="Calibri"/>
        <family val="2"/>
        <scheme val="minor"/>
      </rPr>
      <t xml:space="preserve">
Les forfaits de fauteuils roulants et les modèles de fauteuils roulants ne peuvent pas être cumulés entre eux.</t>
    </r>
  </si>
  <si>
    <r>
      <rPr>
        <b/>
        <sz val="11"/>
        <rFont val="Calibri"/>
        <family val="2"/>
        <scheme val="minor"/>
      </rPr>
      <t>Cumulable uniquement avec les chapitres 10, 60 et 70</t>
    </r>
    <r>
      <rPr>
        <sz val="11"/>
        <rFont val="Calibri"/>
        <family val="2"/>
        <scheme val="minor"/>
      </rPr>
      <t xml:space="preserve">
Les forfaits de fauteuils roulants et les modèles de fauteuils roulants ne peuvent pas être cumulés entre eux.</t>
    </r>
  </si>
  <si>
    <r>
      <rPr>
        <b/>
        <sz val="11"/>
        <rFont val="Calibri"/>
        <family val="2"/>
        <scheme val="minor"/>
      </rPr>
      <t>Cumulabile esclusivamente con i capitoli 10, 20 e 70</t>
    </r>
    <r>
      <rPr>
        <sz val="11"/>
        <rFont val="Calibri"/>
        <family val="2"/>
        <scheme val="minor"/>
      </rPr>
      <t xml:space="preserve">
I forfait per carrozzelle e i modelli di carrozzella non possono essere cumulati tra loro.</t>
    </r>
  </si>
  <si>
    <r>
      <rPr>
        <b/>
        <sz val="11"/>
        <rFont val="Calibri"/>
        <family val="2"/>
        <scheme val="minor"/>
      </rPr>
      <t>Cumulabile esclusivamente con i capitoli 10, 30 e 70</t>
    </r>
    <r>
      <rPr>
        <sz val="11"/>
        <rFont val="Calibri"/>
        <family val="2"/>
        <scheme val="minor"/>
      </rPr>
      <t xml:space="preserve">
I forfait per carrozzelle e i modelli di carrozzella non possono essere cumulati tra loro.</t>
    </r>
  </si>
  <si>
    <r>
      <rPr>
        <b/>
        <sz val="11"/>
        <rFont val="Calibri"/>
        <family val="2"/>
        <scheme val="minor"/>
      </rPr>
      <t>Cumulabile esclusivamente con i capitoli 10, 40 e 70</t>
    </r>
    <r>
      <rPr>
        <sz val="11"/>
        <rFont val="Calibri"/>
        <family val="2"/>
        <scheme val="minor"/>
      </rPr>
      <t xml:space="preserve">
I forfait per carrozzelle e i modelli di carrozzella non possono essere cumulati tra loro.</t>
    </r>
  </si>
  <si>
    <r>
      <rPr>
        <b/>
        <sz val="11"/>
        <rFont val="Calibri"/>
        <family val="2"/>
        <scheme val="minor"/>
      </rPr>
      <t>Cumulabile esclusivamente con i capitoli 10, 50 e 70</t>
    </r>
    <r>
      <rPr>
        <sz val="11"/>
        <rFont val="Calibri"/>
        <family val="2"/>
        <scheme val="minor"/>
      </rPr>
      <t xml:space="preserve">
I forfait per carrozzelle e i modelli di carrozzella non possono essere cumulati tra loro.</t>
    </r>
  </si>
  <si>
    <r>
      <rPr>
        <b/>
        <sz val="11"/>
        <rFont val="Calibri"/>
        <family val="2"/>
        <scheme val="minor"/>
      </rPr>
      <t>Cumulabile esclusivamente con i capitoli 10, 60 e 70</t>
    </r>
    <r>
      <rPr>
        <sz val="11"/>
        <rFont val="Calibri"/>
        <family val="2"/>
        <scheme val="minor"/>
      </rPr>
      <t xml:space="preserve">
I forfait per carrozzelle e i modelli di carrozzella non possono essere cumulati tra loro.</t>
    </r>
  </si>
  <si>
    <t>TP [CHF]</t>
  </si>
  <si>
    <t>TP [CHF]
inkl. MWST</t>
  </si>
  <si>
    <t>TP [CHF]
TVA y inclus</t>
  </si>
  <si>
    <t>TP [CHF]
IVA incl.</t>
  </si>
  <si>
    <t>Tarifziffer</t>
  </si>
  <si>
    <t>20.104.001Dietz - Caneo S - Dietz GmbHStatistische Leistung</t>
  </si>
  <si>
    <t>20.104.002Dietz - Basik+ - Dietz GmbHStatistische Leistung</t>
  </si>
  <si>
    <t>20.104.003Dietz - Caneo 200 - Dietz GmbHStatistische Leistung</t>
  </si>
  <si>
    <t>20.104.004Dietz - Caneo B - Dietz GmbhStatistische Leistung</t>
  </si>
  <si>
    <t>20.104.005Dietz - Caneo E - Dietz GmbHStatistische Leistung</t>
  </si>
  <si>
    <t>20.104.006Dietz - Caneo L - Dietz GmbhStatistische Leistung</t>
  </si>
  <si>
    <t>20.104.007Dietz - Tauron rsi - Dietz GmbhStatistische Leistung</t>
  </si>
  <si>
    <t>20.108.009Invacare - Action 1R - InvacareStatistische Leistung</t>
  </si>
  <si>
    <t>20.108.010Invacare - Action 3 Junior - InvacareStatistische Leistung</t>
  </si>
  <si>
    <t>20.108.011Invacare - Action 3 NG - InvacareStatistische Leistung</t>
  </si>
  <si>
    <t>20.108.012Invacare - Action 3 NG Lagervariante - InvacareStatistische Leistung</t>
  </si>
  <si>
    <t>20.116.001Motion Composites - Move - Motion CompositesStatistische Leistung</t>
  </si>
  <si>
    <t>20.129.001TiLite - TiLite 2GX2 Titan - Permobil AGStatistische Leistung</t>
  </si>
  <si>
    <t>20.129.002TiLite - TiLite Aero X Aluminium - Permobil AGStatistische Leistung</t>
  </si>
  <si>
    <t>20.133.001van Os Medical - Excel G Modular  - SKS Rehab AGStatistische Leistung</t>
  </si>
  <si>
    <t>20.133.002van Os Medical - Excel G Leichtgewicht  - SKS Rehab AGStatistische Leistung</t>
  </si>
  <si>
    <t>20.135.001Bischoff + Bischoff - S-Eco 300 XL - Bischoff + Bischoff GmbHStatistische Leistung</t>
  </si>
  <si>
    <t>20.135.002Bischoff + Bischoff - S-Eco 300 - Bischoff + Bischoff GmbHStatistische Leistung</t>
  </si>
  <si>
    <t>20.135.003Bischoff + Bischoff - Econ XXL - Bischoff + Bischoff GmbHStatistische Leistung</t>
  </si>
  <si>
    <t>20.135.004Bischoff + Bischoff - Pyro Light XL - Bischoff + Bischoff GmbHStatistische Leistung</t>
  </si>
  <si>
    <t>20.135.005Bischoff + Bischoff - Pyro Light - Bischoff + Bischoff GmbHStatistische Leistung</t>
  </si>
  <si>
    <t>20.135.006Bischoff + Bischoff - Pyro Start Plus SL - Bischoff + Bischoff GmbHStatistische Leistung</t>
  </si>
  <si>
    <t>20.135.007Bischoff + Bischoff - Pyro Start Plus - Bischoff + Bischoff GmbHStatistische Leistung</t>
  </si>
  <si>
    <t>20.135.008Bischoff + Bischoff - Pyro Light Optima XL - Bischoff + Bischoff GmbHStatistische Leistung</t>
  </si>
  <si>
    <t>20.135.009Bischoff + Bischoff - Pyro Light Optima - Bischoff + Bischoff GmbHStatistische Leistung</t>
  </si>
  <si>
    <t>20.137.001Vermeiren - V200 - VermeirenStatistische Leistung</t>
  </si>
  <si>
    <t>20.137.002Vermeiren - V300 - VermeirenStatistische Leistung</t>
  </si>
  <si>
    <t>20.137.003Vermeiren - V300-30° - VermeirenStatistische Leistung</t>
  </si>
  <si>
    <t>20.143.001Sodimed - Global II-V2 - MBLStatistische Leistung</t>
  </si>
  <si>
    <t>30.104.001Dietz - AS01 - Dietz GmbHStatistische Leistung</t>
  </si>
  <si>
    <t>30.105.002ETAC - Cross 5 - ETAC GmbH DeutschlandStatistische Leistung</t>
  </si>
  <si>
    <t>30.109.003Küschall - K-Series - KüschallStatistische Leistung</t>
  </si>
  <si>
    <t>30.110.001Lifestand - LSA - PermobilStatistische Leistung</t>
  </si>
  <si>
    <t>30.110.002Lifestand - LSR - PermobilStatistische Leistung</t>
  </si>
  <si>
    <t>30.114.005Meyra - Hurricane Daily - MeyraStatistische Leistung</t>
  </si>
  <si>
    <t>30.114.011Meyra - Nano - MeyraStatistische Leistung</t>
  </si>
  <si>
    <t>30.114.012Meyra - Hurricane S - MeyraStatistische Leistung</t>
  </si>
  <si>
    <t>30.116.005Motion Composites - Helio A6 - Motion CompositesStatistische Leistung</t>
  </si>
  <si>
    <t>30.118.011ottobock. - Zenit R CLT - Otto Bock Mobility Solutions GmbHStatistische Leistung</t>
  </si>
  <si>
    <t>30.118.012ottobock. - Zenit R - Otto Bock Mobility Solutions GmbHStatistische Leistung</t>
  </si>
  <si>
    <t>30.118.013ottobock. - Invader Alltag - Otto Bock Mobility Solutions GmbHStatistische Leistung</t>
  </si>
  <si>
    <t>30.135.001Bischoff + Bischoff  - Revolution R2 - Bischoff + Bischoff Statistische Leistung</t>
  </si>
  <si>
    <t>30.135.002Bischoff + Bischoff  - Revolution R 1 - Bischoff + Bischoff Statistische Leistung</t>
  </si>
  <si>
    <t>30.135.003Bischoff + Bischoff  - BX - 11 - Bischoff + Bischoff Statistische Leistung</t>
  </si>
  <si>
    <t>30.136.001Sorg - Jump Beta - Sorg Rollstuhltechnik GmbHStatistische Leistung</t>
  </si>
  <si>
    <t>30.136.002Sorg - Vector - Sorg Rollstuhltechnik GmbHStatistische Leistung</t>
  </si>
  <si>
    <t>30.136.003Sorg - Vector BSA - Sorg Rollstuhltechnik GmbHStatistische Leistung</t>
  </si>
  <si>
    <t>30.138.001BERLLOKA - Sprint AR - BERLLOKAStatistische Leistung</t>
  </si>
  <si>
    <t>30.138.002BERLLOKA - Sprint SLT - BERLLOKAStatistische Leistung</t>
  </si>
  <si>
    <t>30.138.003BERLLOKA - Finess Hemi Spezial - BERLLOKAStatistische Leistung</t>
  </si>
  <si>
    <t>30.138.004BERLLOKA - Slade AR - BERLLOKAStatistische Leistung</t>
  </si>
  <si>
    <t>30.138.005BERLLOKA - Slade SLT - BERLLOKAStatistische Leistung</t>
  </si>
  <si>
    <t>30.139.001LEVO - Summit EL - LEVO AGStatistische Leistung</t>
  </si>
  <si>
    <t>30.139.002LEVO - LCEV - LEVO AGStatistische Leistung</t>
  </si>
  <si>
    <t>30.139.003LEVO - LAE - LEVO AGStatistische Leistung</t>
  </si>
  <si>
    <t>40.107.005Hoggi - Cesa - HoggiStatistische Leistung</t>
  </si>
  <si>
    <t>40.110.001Lifestand - LSR Kid - PermobilStatistische Leistung</t>
  </si>
  <si>
    <t>40.116.001Motion Composites - Helio Kids - Motion CompositesStatistische Leistung</t>
  </si>
  <si>
    <t>40.118.003ottobock. - Avantgarde 4 DV Teen - Otto Bock Mobility Solutions GmbHStatistische Leistung</t>
  </si>
  <si>
    <t>40.118.004ottobock. - Avantgarde 4 DS Teen - Otto Bock Mobility Solutions GmbHStatistische Leistung</t>
  </si>
  <si>
    <t>40.123.002R82 - Combiframe:X - R82 A/S, DänemarkStatistische Leistung</t>
  </si>
  <si>
    <t>40.123.003R82 - Panther - R82 A/S, DänemarkStatistische Leistung</t>
  </si>
  <si>
    <t>40.136.001Sorg - Jump Alpha - Sorg Rollstuhltechnik GmbHStatistische Leistung</t>
  </si>
  <si>
    <t>40.136.002Sorg - Jump Beta  - Sorg Rollstuhltechnik GmbHStatistische Leistung</t>
  </si>
  <si>
    <t>40.136.003Sorg - Mio - Sorg Rollstuhltechnik GmbHStatistische Leistung</t>
  </si>
  <si>
    <t>40.136.004Sorg - Mio Carbon - Sorg Rollstuhltechnik GmbHStatistische Leistung</t>
  </si>
  <si>
    <t>40.136.005Sorg - Mio Move - Sorg Rollstuhltechnik GmbHStatistische Leistung</t>
  </si>
  <si>
    <t>40.136.006Sorg - Tilty Vario - Sorg Rollstuhltechnik GmbHStatistische Leistung</t>
  </si>
  <si>
    <t>40.136.007Sorg - Vector - Sorg Rollstuhltechnik GmbHStatistische Leistung</t>
  </si>
  <si>
    <t>40.136.008Sorg - Vector BSA - Sorg Rollstuhltechnik GmbHStatistische Leistung</t>
  </si>
  <si>
    <t>40.138.001BERLLOKA - Junior2 AR - BERLLOKAStatistische Leistung</t>
  </si>
  <si>
    <t>40.138.002BERLLOKA - Junior2 SLT - BERLLOKAStatistische Leistung</t>
  </si>
  <si>
    <t>40.138.003BERLLOKA - Kayou - BERLLOKAStatistische Leistung</t>
  </si>
  <si>
    <t>40.138.004BERLLOKA - Little - BERLLOKAStatistische Leistung</t>
  </si>
  <si>
    <t>40.138.005BERLLOKA - Traxx - BERLLOKAStatistische Leistung</t>
  </si>
  <si>
    <t>40.138.006BERLLOKA - Filou - BERLLOKAStatistische Leistung</t>
  </si>
  <si>
    <t>40.138.007BERLLOKA - Slash - BERLLOKAStatistische Leistung</t>
  </si>
  <si>
    <t>40.138.008BERLLOKA - Findus - BERLLOKAStatistische Leistung</t>
  </si>
  <si>
    <t>50.108.011Invacare - Rea Azalea Major - InvacareStatistische Leistung</t>
  </si>
  <si>
    <t>50.114.002Meyra - Motivo - MeyraStatistische Leistung</t>
  </si>
  <si>
    <t>50.115.003molab - CHILLIE - molabStatistische Leistung</t>
  </si>
  <si>
    <t>50.117.006Netti - III HD - Alu RehabStatistische Leistung</t>
  </si>
  <si>
    <t>50.117.007Netti - III EL - Alu RehabStatistische Leistung</t>
  </si>
  <si>
    <t>50.117.008Netti - Dynamic CED - Alu RehabStatistische Leistung</t>
  </si>
  <si>
    <t>50.117.009Netti - Dynamic III HD - Alu RehabStatistische Leistung</t>
  </si>
  <si>
    <t>50.117.010Netti - Dynamic BASE - Alu RehabStatistische Leistung</t>
  </si>
  <si>
    <t>50.134.001Progeo - TEKNA Tilt - ProgeoStatistische Leistung</t>
  </si>
  <si>
    <t>60.103.004Degonda - T4 Compact - Degonda-Rehab SAStatistische Leistung</t>
  </si>
  <si>
    <t>60.103.005Degonda - T4 X-Panda - Degonda-Rehab SAStatistische Leistung</t>
  </si>
  <si>
    <t>60.104.001Dietz - Sango FWD - Dietz GmbHStatistische Leistung</t>
  </si>
  <si>
    <t>60.104.002Dietz - Sango MWD - Dietz GmbHStatistische Leistung</t>
  </si>
  <si>
    <t>60.104.003Dietz - Sango Professional - Dietz GmbHStatistische Leistung</t>
  </si>
  <si>
    <t>60.104.004Dietz - Sango RWD - Dietz GmbHStatistische Leistung</t>
  </si>
  <si>
    <t>60.104.005Dietz - Sango Slimline - Dietz GmbHStatistische Leistung</t>
  </si>
  <si>
    <t>60.104.006Dietz - Sango XXL - Dietz GmbHStatistische Leistung</t>
  </si>
  <si>
    <t>60.108.003Invacare - Kite - InvacareStatistische Leistung</t>
  </si>
  <si>
    <t>60.108.010Invacare - TDX SP2 - InvacareStatistische Leistung</t>
  </si>
  <si>
    <t>60.108.018Invacare - Kite mit Sitzlifter - InvacareStatistische Leistung</t>
  </si>
  <si>
    <t>60.108.019Invacare - TDX SP2 mit Sitzlifter - InvacareStatistische Leistung</t>
  </si>
  <si>
    <t>60.108.020Invacare - TDX SP2 NB - InvacareStatistische Leistung</t>
  </si>
  <si>
    <t>60.108.021Invacare - TDX SP2 NB mit Sitzlifter - InvacareStatistische Leistung</t>
  </si>
  <si>
    <t>60.108.022Invacare - Storm 4 mit Sitzlifter - InvacareStatistische Leistung</t>
  </si>
  <si>
    <t>60.114.011Meyra - Sky - MeyraStatistische Leistung</t>
  </si>
  <si>
    <t>60.114.012Meyra - Orbit - MeyraStatistische Leistung</t>
  </si>
  <si>
    <t>60.118.007ottobock. - Juvo B4 - Otto Bock Mobility Solutions GmbHStatistische Leistung</t>
  </si>
  <si>
    <t>60.118.008ottobock. - Juvo B6 Teen - Otto Bock Mobility Solutions GmbHStatistische Leistung</t>
  </si>
  <si>
    <t>60.120.004Pride - QTREK  - Pride MobilityStatistische Leistung</t>
  </si>
  <si>
    <t>60.122.007Quickie - Q500 H SEDEO PRO - Sunrise Medical AGStatistische Leistung</t>
  </si>
  <si>
    <t>60.122.008Quickie - Q500 F SEDEO PRO - Sunrise Medical AGStatistische Leistung</t>
  </si>
  <si>
    <t>60.122.009Quickie - Q500 R SEDEO PRO - Sunrise Medical AGStatistische Leistung</t>
  </si>
  <si>
    <t>60.122.010Quickie - Q500 M SEDEO PRO - Sunrise Medical AGStatistische Leistung</t>
  </si>
  <si>
    <t>60.122.011Quickie - Q700 F SEDEO PRO - Sunrise Medical AGStatistische Leistung</t>
  </si>
  <si>
    <t>60.122.012Quickie - Q700 R SEDEO PRO - Sunrise Medical AGStatistische Leistung</t>
  </si>
  <si>
    <t>60.122.013Quickie - Q700 M SEDEO PRO - Sunrise Medical AGStatistische Leistung</t>
  </si>
  <si>
    <t>60.122.014Quickie - Q700 F SEDEO ERGO - Sunrise Medical AGStatistische Leistung</t>
  </si>
  <si>
    <t>60.122.015Quickie - Q700 R SEDEO ERGO - Sunrise Medical AGStatistische Leistung</t>
  </si>
  <si>
    <t>60.122.016Quickie - Q700 M SEDEO ERGO - Sunrise Medical AGStatistische Leistung</t>
  </si>
  <si>
    <t>60.122.017Quickie - Q700-UP F - Sunrise Medical AGStatistische Leistung</t>
  </si>
  <si>
    <t>60.122.018Quickie - Q700-UP M - Sunrise Medical AGStatistische Leistung</t>
  </si>
  <si>
    <t>60.133.001SKS - swiss viva - SKS Rehab AGStatistische Leistung</t>
  </si>
  <si>
    <t>60.133.002SKS - swiss viva grand - SKS Rehab AGStatistische Leistung</t>
  </si>
  <si>
    <t>60.133.003SKS - swiss viva jun. - SKS Rehab AGStatistische Leistung</t>
  </si>
  <si>
    <t>60.133.004SKS - Swiss Star - SKS Rehab AGStatistische Leistung</t>
  </si>
  <si>
    <t>60.133.005SKS - Swiss Viva Grand M - SKS Rehab AGStatistische Leistung</t>
  </si>
  <si>
    <t>60.139.001LEVO - C3 - LEVO AGStatistische Leistung</t>
  </si>
  <si>
    <t>60.139.002LEVO - Combi - LEVO AGStatistische Leistung</t>
  </si>
  <si>
    <t>60.140.001Magic Mobility - Extreme X8 4x4 - MobiCare AGStatistische Leistung</t>
  </si>
  <si>
    <t>60.140.002Magic Mobility - Frontier V6 FWD All Terrain - MobiCare AGStatistische Leistung</t>
  </si>
  <si>
    <t>60.140.003Magic Mobility - Frontier V6 MWD All Terrain - MobiCare AGStatistische Leistung</t>
  </si>
  <si>
    <t>60.140.004Magic Mobility - Frontier V6 MWD Compact 73 - MobiCare AGStatistische Leistung</t>
  </si>
  <si>
    <t>60.140.005Magic Mobility - Frontier V6 MWD Hybrid - MobiCare AGStatistische Leistung</t>
  </si>
  <si>
    <t>60.140.006Magic Mobility - Frontier V6 RWD All Terrain - MobiCare AGStatistische Leistung</t>
  </si>
  <si>
    <t>60.141.001PARAVAN - PR Heavy Duty - PARAVAN GmbHStatistische Leistung</t>
  </si>
  <si>
    <t>60.141.002PARAVAN - PR 30 - PARAVAN GmbHStatistische Leistung</t>
  </si>
  <si>
    <t>60.141.003PARAVAN - PR 50 - PARAVAN GmbHStatistische Leistung</t>
  </si>
  <si>
    <t>60.141.004PARAVAN - PR Biolution - PARAVAN GmbHStatistische Leistung</t>
  </si>
  <si>
    <t>60.141.005PARAVAN - PR Piccolino - PARAVAN GmbHStatistische Leistung</t>
  </si>
  <si>
    <t>60.142.001NEW LIFE - Magix - NEW LIVE Ingénierie SasStatistische Leistung</t>
  </si>
  <si>
    <t>70.401.000Elektr. Sondersteuerungen für Kopf, Hand, Fuss, Tisch, Begleitperson, UmweltkontrollePublikumspreis; nur kumulierbar mit Kapitel 10 und 60</t>
  </si>
  <si>
    <t>70.421.000Elektr. Sonderverstellungen Publikumspreis; nur kumulierbar mit Kapitel 10 und 60</t>
  </si>
  <si>
    <t>70.451.0004X4 Antrieb mit 4 AntriebsmotorenPublikumspreis; nur kumulierbar mit Kapitel 10 und 60</t>
  </si>
  <si>
    <t>80.500Zubehör nach Rahmenvereinbarung zur Abgabe von Rollstühlen von 2001 (gültig bis 31.12.2017), sowie Anpassungen an Rollstuhl-Sonderversorgungen gemäss Kapitel 90.400 nach Tarif ab 1.1.2018Nur kumulierbar mit den Kapiteln 10, 80.500 und 90; Referenz-Ziffer 10.004.000</t>
  </si>
  <si>
    <t xml:space="preserve">80Nachträgliche Anpassungen mit Behinderungsbedingten Optionen und Zubehör, sowie Anpassungen an Rollstuhl-Sonderversorgungen gemäss Kapitel 90.400Für Abgabe von Behinderungsbedingten Optionen ist das Vorliegen einer ärztlichen Verordnung zwingend. </t>
  </si>
  <si>
    <t>90.400Rollstuhl-Sonderversorgungen</t>
  </si>
  <si>
    <t>90.401.000Sitzschalenuntergestell (Rollstuhl)Unter Sitzschalenuntergestelle werden Rollstühle verstanden, welche in ihrer Art Spezialrollstühlen entsprechen, welche jedoch mit einer Sitzschalenversorgung verbunden sind. Versorgung für Versicherte ab 20 Jahren; Publikumspreis</t>
  </si>
  <si>
    <t>90.402.000Steh- oder Liftrollstuhl (Handrollstuhl)Publikumspreis</t>
  </si>
  <si>
    <t>90.403.000XXXL-Rollstuhl (Klientengewicht ab 180Kg)Ab Patientengewicht von 180Kg; Publikumspreis</t>
  </si>
  <si>
    <t>90Rollstuhl-Antriebe und Rollstuhl-SonderversorgungenNicht kumulierbar mit Kapitel 60</t>
  </si>
  <si>
    <t>MutJahr</t>
  </si>
  <si>
    <t xml:space="preserve">Verkettung </t>
  </si>
  <si>
    <t xml:space="preserve">Mutation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</si>
</sst>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0\ ;&quot; (&quot;#,##0.00\);&quot; -&quot;#\ ;@\ "/>
  </numFmts>
  <fonts count="11" x14ac:knownFonts="1">
    <font>
      <sz val="10"/>
      <name val="Arial"/>
      <family val="2"/>
    </font>
    <font>
      <sz val="11"/>
      <color theme="1"/>
      <name val="Calibri"/>
      <family val="2"/>
      <scheme val="minor"/>
    </font>
    <font>
      <sz val="11"/>
      <color theme="1"/>
      <name val="Calibri"/>
      <family val="2"/>
      <scheme val="minor"/>
    </font>
    <font>
      <sz val="10"/>
      <name val="Mangal"/>
      <family val="2"/>
    </font>
    <font>
      <sz val="11"/>
      <color indexed="8"/>
      <name val="Calibri"/>
      <family val="2"/>
    </font>
    <font>
      <sz val="10"/>
      <name val="Arial"/>
      <family val="2"/>
    </font>
    <font>
      <b/>
      <sz val="11"/>
      <name val="Calibri"/>
      <family val="2"/>
      <scheme val="minor"/>
    </font>
    <font>
      <sz val="11"/>
      <name val="Calibri"/>
      <family val="2"/>
      <scheme val="minor"/>
    </font>
    <font>
      <b/>
      <sz val="12"/>
      <name val="Calibri"/>
      <family val="2"/>
      <scheme val="minor"/>
    </font>
    <font>
      <b/>
      <sz val="10"/>
      <name val="Arial"/>
      <family val="2"/>
    </font>
    <font>
      <b/>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164" fontId="3" fillId="0" borderId="0" applyFill="0" applyBorder="0" applyAlignment="0" applyProtection="0"/>
    <xf numFmtId="0" fontId="4" fillId="0" borderId="0"/>
    <xf numFmtId="9" fontId="5"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5" fillId="0" borderId="0"/>
  </cellStyleXfs>
  <cellXfs count="70">
    <xf numFmtId="0" fontId="0" fillId="0" borderId="0" xfId="0"/>
    <xf numFmtId="0" fontId="6" fillId="0" borderId="0" xfId="0" applyFont="1"/>
    <xf numFmtId="0" fontId="7" fillId="0" borderId="0" xfId="0" applyFont="1"/>
    <xf numFmtId="0" fontId="7" fillId="0" borderId="0" xfId="0" applyFont="1" applyAlignment="1">
      <alignment horizontal="right"/>
    </xf>
    <xf numFmtId="0" fontId="7" fillId="0" borderId="0" xfId="0" applyFont="1" applyAlignment="1">
      <alignment horizontal="left"/>
    </xf>
    <xf numFmtId="0" fontId="6" fillId="0" borderId="0" xfId="0" applyFont="1" applyAlignment="1">
      <alignment horizontal="center"/>
    </xf>
    <xf numFmtId="0" fontId="8" fillId="0" borderId="0" xfId="0" applyFont="1"/>
    <xf numFmtId="0" fontId="8" fillId="0" borderId="0" xfId="0" applyFont="1" applyAlignment="1">
      <alignment horizontal="left"/>
    </xf>
    <xf numFmtId="0" fontId="6" fillId="0" borderId="0" xfId="0" applyFont="1" applyAlignment="1">
      <alignment horizontal="left" vertical="center"/>
    </xf>
    <xf numFmtId="4" fontId="6" fillId="0" borderId="0" xfId="0" applyNumberFormat="1" applyFont="1" applyAlignment="1">
      <alignment horizontal="left" vertical="center" wrapText="1"/>
    </xf>
    <xf numFmtId="49" fontId="10" fillId="4" borderId="1" xfId="4" applyNumberFormat="1" applyFont="1" applyFill="1" applyBorder="1" applyAlignment="1" applyProtection="1">
      <alignment vertical="top" wrapText="1"/>
      <protection locked="0"/>
    </xf>
    <xf numFmtId="0" fontId="10" fillId="4" borderId="1" xfId="4" applyFont="1" applyFill="1" applyBorder="1" applyAlignment="1" applyProtection="1">
      <alignment horizontal="left" vertical="top" wrapText="1"/>
      <protection locked="0"/>
    </xf>
    <xf numFmtId="4" fontId="10" fillId="4" borderId="1" xfId="4" applyNumberFormat="1" applyFont="1" applyFill="1" applyBorder="1" applyAlignment="1" applyProtection="1">
      <alignment horizontal="left" vertical="top" wrapText="1"/>
      <protection locked="0"/>
    </xf>
    <xf numFmtId="0" fontId="9" fillId="0" borderId="0" xfId="0" applyFont="1" applyAlignment="1" applyProtection="1">
      <alignment wrapText="1"/>
      <protection locked="0"/>
    </xf>
    <xf numFmtId="49" fontId="8" fillId="3" borderId="1" xfId="4" quotePrefix="1" applyNumberFormat="1" applyFont="1" applyFill="1" applyBorder="1" applyAlignment="1" applyProtection="1">
      <alignment horizontal="center" vertical="top" wrapText="1"/>
      <protection locked="0"/>
    </xf>
    <xf numFmtId="0" fontId="6" fillId="3" borderId="1" xfId="0" applyFont="1" applyFill="1" applyBorder="1" applyAlignment="1" applyProtection="1">
      <alignment vertical="top" wrapText="1"/>
      <protection locked="0"/>
    </xf>
    <xf numFmtId="4" fontId="6" fillId="3" borderId="1" xfId="4" quotePrefix="1" applyNumberFormat="1" applyFont="1" applyFill="1" applyBorder="1" applyAlignment="1" applyProtection="1">
      <alignment horizontal="center" vertical="top" wrapText="1"/>
      <protection locked="0"/>
    </xf>
    <xf numFmtId="10" fontId="6" fillId="3" borderId="1" xfId="3" applyNumberFormat="1" applyFont="1" applyFill="1" applyBorder="1" applyAlignment="1" applyProtection="1">
      <alignment horizontal="center" vertical="top" wrapText="1"/>
      <protection locked="0"/>
    </xf>
    <xf numFmtId="49" fontId="6" fillId="2" borderId="1" xfId="4" applyNumberFormat="1" applyFont="1" applyFill="1" applyBorder="1" applyAlignment="1" applyProtection="1">
      <alignment vertical="top" wrapText="1"/>
      <protection locked="0"/>
    </xf>
    <xf numFmtId="0" fontId="6" fillId="2" borderId="1" xfId="4" applyFont="1" applyFill="1" applyBorder="1" applyAlignment="1" applyProtection="1">
      <alignment horizontal="left" vertical="top" wrapText="1"/>
      <protection locked="0"/>
    </xf>
    <xf numFmtId="0" fontId="7" fillId="2" borderId="1" xfId="4" applyFont="1" applyFill="1" applyBorder="1" applyAlignment="1" applyProtection="1">
      <alignment horizontal="left" vertical="top" wrapText="1"/>
      <protection locked="0"/>
    </xf>
    <xf numFmtId="4" fontId="7" fillId="2" borderId="1" xfId="5" quotePrefix="1" applyNumberFormat="1" applyFont="1" applyFill="1" applyBorder="1" applyAlignment="1" applyProtection="1">
      <alignment horizontal="center" vertical="top" wrapText="1"/>
      <protection locked="0"/>
    </xf>
    <xf numFmtId="0" fontId="0" fillId="0" borderId="0" xfId="0" applyAlignment="1" applyProtection="1">
      <alignment wrapText="1"/>
      <protection locked="0"/>
    </xf>
    <xf numFmtId="49" fontId="7" fillId="0" borderId="1" xfId="4" applyNumberFormat="1" applyFont="1" applyBorder="1" applyAlignment="1" applyProtection="1">
      <alignment horizontal="left" vertical="top" wrapText="1"/>
      <protection locked="0"/>
    </xf>
    <xf numFmtId="0" fontId="7" fillId="0" borderId="1" xfId="4" applyFont="1" applyBorder="1" applyAlignment="1" applyProtection="1">
      <alignment horizontal="left" vertical="top" wrapText="1"/>
      <protection locked="0"/>
    </xf>
    <xf numFmtId="4" fontId="7" fillId="0" borderId="1" xfId="5" applyNumberFormat="1" applyFont="1" applyBorder="1" applyAlignment="1" applyProtection="1">
      <alignment horizontal="right" vertical="top" wrapText="1"/>
      <protection locked="0"/>
    </xf>
    <xf numFmtId="2" fontId="7" fillId="0" borderId="1" xfId="4" applyNumberFormat="1" applyFont="1" applyBorder="1" applyAlignment="1" applyProtection="1">
      <alignment vertical="top" wrapText="1"/>
      <protection locked="0"/>
    </xf>
    <xf numFmtId="4" fontId="7" fillId="0" borderId="1" xfId="4" applyNumberFormat="1" applyFont="1" applyBorder="1" applyAlignment="1" applyProtection="1">
      <alignment horizontal="right" vertical="top" wrapText="1"/>
      <protection locked="0"/>
    </xf>
    <xf numFmtId="0" fontId="7" fillId="0" borderId="1" xfId="4" applyFont="1" applyBorder="1" applyAlignment="1" applyProtection="1">
      <alignment vertical="top" wrapText="1"/>
      <protection locked="0"/>
    </xf>
    <xf numFmtId="49" fontId="6" fillId="2" borderId="1" xfId="0" applyNumberFormat="1" applyFont="1" applyFill="1" applyBorder="1" applyAlignment="1" applyProtection="1">
      <alignment vertical="top" wrapText="1"/>
      <protection locked="0"/>
    </xf>
    <xf numFmtId="2" fontId="6" fillId="2" borderId="1" xfId="0" applyNumberFormat="1" applyFont="1" applyFill="1" applyBorder="1" applyAlignment="1" applyProtection="1">
      <alignment horizontal="left" vertical="top" wrapText="1"/>
      <protection locked="0"/>
    </xf>
    <xf numFmtId="2" fontId="7" fillId="2" borderId="1" xfId="0" quotePrefix="1" applyNumberFormat="1" applyFont="1" applyFill="1" applyBorder="1" applyAlignment="1" applyProtection="1">
      <alignment horizontal="left" vertical="top" wrapText="1"/>
      <protection locked="0"/>
    </xf>
    <xf numFmtId="4" fontId="7" fillId="2" borderId="1" xfId="0" quotePrefix="1" applyNumberFormat="1" applyFont="1" applyFill="1" applyBorder="1" applyAlignment="1" applyProtection="1">
      <alignment horizontal="center" vertical="top" wrapText="1"/>
      <protection locked="0"/>
    </xf>
    <xf numFmtId="2" fontId="7" fillId="2" borderId="1" xfId="0" applyNumberFormat="1" applyFont="1" applyFill="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left" vertical="top" wrapText="1"/>
      <protection locked="0"/>
    </xf>
    <xf numFmtId="4" fontId="7" fillId="0" borderId="1" xfId="0" applyNumberFormat="1" applyFont="1" applyBorder="1" applyAlignment="1" applyProtection="1">
      <alignment horizontal="right" vertical="top" wrapText="1"/>
      <protection locked="0"/>
    </xf>
    <xf numFmtId="2" fontId="6" fillId="2" borderId="1" xfId="0" quotePrefix="1" applyNumberFormat="1" applyFont="1" applyFill="1" applyBorder="1" applyAlignment="1" applyProtection="1">
      <alignment horizontal="left" vertical="top" wrapText="1"/>
      <protection locked="0"/>
    </xf>
    <xf numFmtId="49" fontId="7" fillId="0" borderId="1" xfId="0" applyNumberFormat="1" applyFont="1" applyBorder="1" applyAlignment="1" applyProtection="1">
      <alignment horizontal="left" vertical="top" wrapText="1"/>
      <protection locked="0"/>
    </xf>
    <xf numFmtId="49" fontId="6" fillId="2" borderId="1" xfId="0" applyNumberFormat="1"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top" wrapText="1"/>
      <protection locked="0"/>
    </xf>
    <xf numFmtId="0" fontId="6" fillId="2" borderId="1" xfId="0" quotePrefix="1" applyFont="1" applyFill="1" applyBorder="1" applyAlignment="1" applyProtection="1">
      <alignment horizontal="left" vertical="top" wrapText="1"/>
      <protection locked="0"/>
    </xf>
    <xf numFmtId="0" fontId="6" fillId="0" borderId="1" xfId="0" applyFont="1" applyBorder="1" applyAlignment="1" applyProtection="1">
      <alignment vertical="top" wrapText="1"/>
      <protection locked="0"/>
    </xf>
    <xf numFmtId="2" fontId="7" fillId="0" borderId="1" xfId="0" applyNumberFormat="1" applyFont="1" applyBorder="1" applyAlignment="1" applyProtection="1">
      <alignment horizontal="right" vertical="top" wrapText="1"/>
      <protection locked="0"/>
    </xf>
    <xf numFmtId="0" fontId="7" fillId="2" borderId="1" xfId="0" quotePrefix="1"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49" fontId="7" fillId="0" borderId="1" xfId="0" applyNumberFormat="1" applyFont="1" applyBorder="1" applyAlignment="1" applyProtection="1">
      <alignment vertical="top" wrapText="1"/>
      <protection locked="0"/>
    </xf>
    <xf numFmtId="0" fontId="7" fillId="2" borderId="1" xfId="4" applyFont="1" applyFill="1" applyBorder="1" applyAlignment="1" applyProtection="1">
      <alignment horizontal="center" vertical="top" wrapText="1"/>
      <protection locked="0"/>
    </xf>
    <xf numFmtId="0" fontId="7" fillId="0" borderId="1" xfId="6" applyFont="1" applyBorder="1" applyAlignment="1" applyProtection="1">
      <alignment horizontal="left" vertical="top" wrapText="1"/>
      <protection locked="0"/>
    </xf>
    <xf numFmtId="49" fontId="6" fillId="2" borderId="1" xfId="4" applyNumberFormat="1" applyFont="1" applyFill="1" applyBorder="1" applyAlignment="1" applyProtection="1">
      <alignment horizontal="left" vertical="top" wrapText="1"/>
      <protection locked="0"/>
    </xf>
    <xf numFmtId="2" fontId="7" fillId="0" borderId="1" xfId="0" applyNumberFormat="1" applyFont="1" applyBorder="1" applyAlignment="1" applyProtection="1">
      <alignment horizontal="left" vertical="top" wrapText="1"/>
      <protection locked="0"/>
    </xf>
    <xf numFmtId="4" fontId="7" fillId="0" borderId="1" xfId="0" quotePrefix="1" applyNumberFormat="1" applyFont="1" applyBorder="1" applyAlignment="1" applyProtection="1">
      <alignment horizontal="right" vertical="top" wrapText="1"/>
      <protection locked="0"/>
    </xf>
    <xf numFmtId="4" fontId="7" fillId="2" borderId="1" xfId="0" quotePrefix="1" applyNumberFormat="1" applyFont="1" applyFill="1" applyBorder="1" applyAlignment="1" applyProtection="1">
      <alignment horizontal="right" vertical="top" wrapText="1"/>
      <protection locked="0"/>
    </xf>
    <xf numFmtId="0" fontId="7" fillId="3" borderId="1" xfId="0" applyFont="1" applyFill="1" applyBorder="1" applyAlignment="1" applyProtection="1">
      <alignment vertical="top" wrapText="1"/>
      <protection locked="0"/>
    </xf>
    <xf numFmtId="0" fontId="7" fillId="3" borderId="1" xfId="0" applyFont="1" applyFill="1" applyBorder="1" applyAlignment="1" applyProtection="1">
      <alignment horizontal="left" vertical="top" wrapText="1"/>
      <protection locked="0"/>
    </xf>
    <xf numFmtId="4" fontId="7" fillId="3" borderId="1" xfId="0" applyNumberFormat="1" applyFont="1" applyFill="1" applyBorder="1" applyAlignment="1" applyProtection="1">
      <alignment horizontal="right" vertical="top" wrapText="1"/>
      <protection locked="0"/>
    </xf>
    <xf numFmtId="0" fontId="0" fillId="0" borderId="0" xfId="0" applyAlignment="1">
      <alignment horizontal="right"/>
    </xf>
    <xf numFmtId="0" fontId="9" fillId="0" borderId="0" xfId="0" applyFont="1" applyAlignment="1" applyProtection="1">
      <alignment horizontal="right" wrapText="1"/>
      <protection locked="0"/>
    </xf>
    <xf numFmtId="0" fontId="6" fillId="0" borderId="0" xfId="4" applyFont="1" applyAlignment="1">
      <alignment vertical="top"/>
    </xf>
    <xf numFmtId="0" fontId="5" fillId="0" borderId="0" xfId="0" applyFont="1" applyAlignment="1">
      <alignment vertical="top"/>
    </xf>
    <xf numFmtId="0" fontId="7" fillId="0" borderId="0" xfId="4" applyFont="1" applyAlignment="1">
      <alignment vertical="top"/>
    </xf>
    <xf numFmtId="2" fontId="7" fillId="3" borderId="1" xfId="0" applyNumberFormat="1" applyFont="1" applyFill="1" applyBorder="1" applyAlignment="1" applyProtection="1">
      <alignment horizontal="right" vertical="top" wrapText="1"/>
      <protection locked="0"/>
    </xf>
    <xf numFmtId="49" fontId="7" fillId="3" borderId="1" xfId="0" applyNumberFormat="1" applyFont="1" applyFill="1" applyBorder="1" applyAlignment="1" applyProtection="1">
      <alignment vertical="top" wrapText="1"/>
      <protection locked="0"/>
    </xf>
    <xf numFmtId="49" fontId="7" fillId="3" borderId="1" xfId="4" applyNumberFormat="1" applyFont="1" applyFill="1" applyBorder="1" applyAlignment="1" applyProtection="1">
      <alignment horizontal="left" vertical="top" wrapText="1"/>
      <protection locked="0"/>
    </xf>
    <xf numFmtId="0" fontId="7" fillId="3" borderId="1" xfId="4" applyFont="1" applyFill="1" applyBorder="1" applyAlignment="1" applyProtection="1">
      <alignment horizontal="left" vertical="top" wrapText="1"/>
      <protection locked="0"/>
    </xf>
    <xf numFmtId="4" fontId="7" fillId="3" borderId="1" xfId="5" applyNumberFormat="1" applyFont="1" applyFill="1" applyBorder="1" applyAlignment="1" applyProtection="1">
      <alignment horizontal="right" vertical="top" wrapText="1"/>
      <protection locked="0"/>
    </xf>
    <xf numFmtId="49" fontId="7" fillId="3" borderId="1" xfId="0" applyNumberFormat="1" applyFont="1" applyFill="1" applyBorder="1" applyAlignment="1" applyProtection="1">
      <alignment horizontal="left" vertical="top" wrapText="1"/>
      <protection locked="0"/>
    </xf>
    <xf numFmtId="2" fontId="7" fillId="3" borderId="1" xfId="0" applyNumberFormat="1" applyFont="1" applyFill="1" applyBorder="1" applyAlignment="1" applyProtection="1">
      <alignment horizontal="left" vertical="top" wrapText="1"/>
      <protection locked="0"/>
    </xf>
    <xf numFmtId="4" fontId="7" fillId="3" borderId="1" xfId="0" quotePrefix="1" applyNumberFormat="1" applyFont="1" applyFill="1" applyBorder="1" applyAlignment="1" applyProtection="1">
      <alignment horizontal="right" vertical="top" wrapText="1"/>
      <protection locked="0"/>
    </xf>
  </cellXfs>
  <cellStyles count="8">
    <cellStyle name="Dezimal 2" xfId="1" xr:uid="{00000000-0005-0000-0000-000000000000}"/>
    <cellStyle name="Komma 2" xfId="5" xr:uid="{00000000-0005-0000-0000-000001000000}"/>
    <cellStyle name="Prozent" xfId="3" builtinId="5"/>
    <cellStyle name="Standard" xfId="0" builtinId="0"/>
    <cellStyle name="Standard 2" xfId="2" xr:uid="{00000000-0005-0000-0000-000004000000}"/>
    <cellStyle name="Standard 3" xfId="4" xr:uid="{00000000-0005-0000-0000-000005000000}"/>
    <cellStyle name="Standard 3 2" xfId="6" xr:uid="{00000000-0005-0000-0000-000006000000}"/>
    <cellStyle name="Standard 4" xfId="7" xr:uid="{00000000-0005-0000-0000-000007000000}"/>
  </cellStyles>
  <dxfs count="2059">
    <dxf>
      <font>
        <color rgb="FF9C0006"/>
      </font>
      <fill>
        <patternFill>
          <bgColor rgb="FFFFC7CE"/>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FF99"/>
      <rgbColor rgb="00993366"/>
      <rgbColor rgb="00FFFFCC"/>
      <rgbColor rgb="00CCFFFF"/>
      <rgbColor rgb="00660066"/>
      <rgbColor rgb="00FF5050"/>
      <rgbColor rgb="000066CC"/>
      <rgbColor rgb="00D9D9D9"/>
      <rgbColor rgb="00000080"/>
      <rgbColor rgb="00FF00FF"/>
      <rgbColor rgb="00FDEADA"/>
      <rgbColor rgb="0000FFFF"/>
      <rgbColor rgb="00800080"/>
      <rgbColor rgb="00800000"/>
      <rgbColor rgb="00008080"/>
      <rgbColor rgb="000000FF"/>
      <rgbColor rgb="0000CCFF"/>
      <rgbColor rgb="00FFEFFF"/>
      <rgbColor rgb="00CCFF99"/>
      <rgbColor rgb="00FFFF99"/>
      <rgbColor rgb="0099CCFF"/>
      <rgbColor rgb="00FFCCFF"/>
      <rgbColor rgb="00FFD9D9"/>
      <rgbColor rgb="00FFE989"/>
      <rgbColor rgb="003366FF"/>
      <rgbColor rgb="0066FFFF"/>
      <rgbColor rgb="0066FF33"/>
      <rgbColor rgb="00FFC000"/>
      <rgbColor rgb="00F6BB00"/>
      <rgbColor rgb="00E46C0A"/>
      <rgbColor rgb="00666699"/>
      <rgbColor rgb="00A6A6A6"/>
      <rgbColor rgb="00003366"/>
      <rgbColor rgb="0000B050"/>
      <rgbColor rgb="00003300"/>
      <rgbColor rgb="00333300"/>
      <rgbColor rgb="00993300"/>
      <rgbColor rgb="00993366"/>
      <rgbColor rgb="00333399"/>
      <rgbColor rgb="00333333"/>
    </indexedColors>
    <mruColors>
      <color rgb="FFCCFF99"/>
      <color rgb="FF99FF33"/>
      <color rgb="FFFFD5D5"/>
      <color rgb="FFFFDDDD"/>
      <color rgb="FFFFFF85"/>
      <color rgb="FF66FF33"/>
      <color rgb="FFFF5050"/>
      <color rgb="FFFFFFCC"/>
      <color rgb="FFEBFFFF"/>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D1048576" totalsRowShown="0" headerRowDxfId="2058">
  <autoFilter ref="A1:D1048576" xr:uid="{00000000-0009-0000-0100-000001000000}"/>
  <tableColumns count="4">
    <tableColumn id="1" xr3:uid="{00000000-0010-0000-0000-000001000000}" name="Hersteller" dataDxfId="2057"/>
    <tableColumn id="2" xr3:uid="{00000000-0010-0000-0000-000002000000}" name="Kapitel" dataDxfId="2056"/>
    <tableColumn id="3" xr3:uid="{00000000-0010-0000-0000-000003000000}" name="ID-Nummer" dataDxfId="2055"/>
    <tableColumn id="4" xr3:uid="{00000000-0010-0000-0000-000004000000}" name="Reserve" dataDxfId="2054"/>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35"/>
  <sheetViews>
    <sheetView workbookViewId="0">
      <selection activeCell="C35" sqref="C35"/>
    </sheetView>
  </sheetViews>
  <sheetFormatPr baseColWidth="10" defaultColWidth="11.42578125" defaultRowHeight="15" x14ac:dyDescent="0.25"/>
  <cols>
    <col min="1" max="1" width="19.5703125" style="1" bestFit="1" customWidth="1"/>
    <col min="2" max="2" width="10.28515625" style="3" bestFit="1" customWidth="1"/>
    <col min="3" max="3" width="14.5703125" style="5" bestFit="1" customWidth="1"/>
    <col min="4" max="4" width="10.7109375" style="4" bestFit="1" customWidth="1"/>
    <col min="5" max="16384" width="11.42578125" style="2"/>
  </cols>
  <sheetData>
    <row r="1" spans="1:4" ht="15.75" x14ac:dyDescent="0.25">
      <c r="A1" s="6" t="s">
        <v>208</v>
      </c>
      <c r="B1" s="7" t="s">
        <v>209</v>
      </c>
      <c r="C1" s="7" t="s">
        <v>210</v>
      </c>
      <c r="D1" s="7" t="s">
        <v>211</v>
      </c>
    </row>
    <row r="2" spans="1:4" x14ac:dyDescent="0.25">
      <c r="A2" s="8" t="s">
        <v>384</v>
      </c>
      <c r="B2" s="3" t="s">
        <v>212</v>
      </c>
      <c r="C2" s="5">
        <v>101</v>
      </c>
      <c r="D2" s="4" t="s">
        <v>213</v>
      </c>
    </row>
    <row r="3" spans="1:4" x14ac:dyDescent="0.25">
      <c r="A3" s="8" t="s">
        <v>391</v>
      </c>
      <c r="B3" s="3" t="s">
        <v>212</v>
      </c>
      <c r="C3" s="5">
        <v>102</v>
      </c>
      <c r="D3" s="4" t="s">
        <v>213</v>
      </c>
    </row>
    <row r="4" spans="1:4" x14ac:dyDescent="0.25">
      <c r="A4" s="9" t="s">
        <v>385</v>
      </c>
      <c r="B4" s="3" t="s">
        <v>212</v>
      </c>
      <c r="C4" s="5">
        <v>103</v>
      </c>
      <c r="D4" s="4" t="s">
        <v>213</v>
      </c>
    </row>
    <row r="5" spans="1:4" x14ac:dyDescent="0.25">
      <c r="A5" s="8" t="s">
        <v>394</v>
      </c>
      <c r="B5" s="3" t="s">
        <v>212</v>
      </c>
      <c r="C5" s="5">
        <v>104</v>
      </c>
      <c r="D5" s="4" t="s">
        <v>213</v>
      </c>
    </row>
    <row r="6" spans="1:4" x14ac:dyDescent="0.25">
      <c r="A6" s="8" t="s">
        <v>390</v>
      </c>
      <c r="B6" s="3" t="s">
        <v>212</v>
      </c>
      <c r="C6" s="5">
        <v>105</v>
      </c>
      <c r="D6" s="4" t="s">
        <v>213</v>
      </c>
    </row>
    <row r="7" spans="1:4" x14ac:dyDescent="0.25">
      <c r="A7" s="8" t="s">
        <v>19</v>
      </c>
      <c r="B7" s="3" t="s">
        <v>212</v>
      </c>
      <c r="C7" s="5">
        <v>106</v>
      </c>
      <c r="D7" s="4" t="s">
        <v>213</v>
      </c>
    </row>
    <row r="8" spans="1:4" x14ac:dyDescent="0.25">
      <c r="A8" s="8" t="s">
        <v>5</v>
      </c>
      <c r="B8" s="3" t="s">
        <v>212</v>
      </c>
      <c r="C8" s="5">
        <v>107</v>
      </c>
      <c r="D8" s="4" t="s">
        <v>213</v>
      </c>
    </row>
    <row r="9" spans="1:4" x14ac:dyDescent="0.25">
      <c r="A9" s="8" t="s">
        <v>1</v>
      </c>
      <c r="B9" s="3" t="s">
        <v>212</v>
      </c>
      <c r="C9" s="5">
        <v>108</v>
      </c>
      <c r="D9" s="4" t="s">
        <v>213</v>
      </c>
    </row>
    <row r="10" spans="1:4" x14ac:dyDescent="0.25">
      <c r="A10" s="8" t="s">
        <v>2</v>
      </c>
      <c r="B10" s="3" t="s">
        <v>212</v>
      </c>
      <c r="C10" s="5">
        <v>109</v>
      </c>
      <c r="D10" s="4" t="s">
        <v>213</v>
      </c>
    </row>
    <row r="11" spans="1:4" x14ac:dyDescent="0.25">
      <c r="A11" s="8" t="s">
        <v>395</v>
      </c>
      <c r="B11" s="3" t="s">
        <v>212</v>
      </c>
      <c r="C11" s="5">
        <v>110</v>
      </c>
      <c r="D11" s="4" t="s">
        <v>213</v>
      </c>
    </row>
    <row r="12" spans="1:4" x14ac:dyDescent="0.25">
      <c r="A12" s="8" t="s">
        <v>401</v>
      </c>
      <c r="B12" s="3" t="s">
        <v>212</v>
      </c>
      <c r="C12" s="5">
        <v>111</v>
      </c>
      <c r="D12" s="4" t="s">
        <v>213</v>
      </c>
    </row>
    <row r="13" spans="1:4" x14ac:dyDescent="0.25">
      <c r="A13" s="8" t="s">
        <v>396</v>
      </c>
      <c r="B13" s="3" t="s">
        <v>212</v>
      </c>
      <c r="C13" s="5">
        <v>112</v>
      </c>
      <c r="D13" s="4" t="s">
        <v>213</v>
      </c>
    </row>
    <row r="14" spans="1:4" x14ac:dyDescent="0.25">
      <c r="A14" s="8" t="s">
        <v>386</v>
      </c>
      <c r="B14" s="3" t="s">
        <v>212</v>
      </c>
      <c r="C14" s="5">
        <v>113</v>
      </c>
      <c r="D14" s="4" t="s">
        <v>213</v>
      </c>
    </row>
    <row r="15" spans="1:4" x14ac:dyDescent="0.25">
      <c r="A15" s="8" t="s">
        <v>0</v>
      </c>
      <c r="B15" s="3" t="s">
        <v>212</v>
      </c>
      <c r="C15" s="5">
        <v>114</v>
      </c>
      <c r="D15" s="4" t="s">
        <v>213</v>
      </c>
    </row>
    <row r="16" spans="1:4" x14ac:dyDescent="0.25">
      <c r="A16" s="8" t="s">
        <v>397</v>
      </c>
      <c r="B16" s="3" t="s">
        <v>212</v>
      </c>
      <c r="C16" s="5">
        <v>115</v>
      </c>
      <c r="D16" s="4" t="s">
        <v>213</v>
      </c>
    </row>
    <row r="17" spans="1:4" x14ac:dyDescent="0.25">
      <c r="A17" s="1" t="s">
        <v>398</v>
      </c>
      <c r="B17" s="3" t="s">
        <v>212</v>
      </c>
      <c r="C17" s="5">
        <v>116</v>
      </c>
      <c r="D17" s="4" t="s">
        <v>213</v>
      </c>
    </row>
    <row r="18" spans="1:4" x14ac:dyDescent="0.25">
      <c r="A18" s="1" t="s">
        <v>520</v>
      </c>
      <c r="B18" s="3" t="s">
        <v>212</v>
      </c>
      <c r="C18" s="5">
        <v>117</v>
      </c>
      <c r="D18" s="4" t="s">
        <v>213</v>
      </c>
    </row>
    <row r="19" spans="1:4" x14ac:dyDescent="0.25">
      <c r="A19" s="1" t="s">
        <v>843</v>
      </c>
      <c r="B19" s="3" t="s">
        <v>212</v>
      </c>
      <c r="C19" s="5">
        <v>118</v>
      </c>
      <c r="D19" s="4" t="s">
        <v>213</v>
      </c>
    </row>
    <row r="20" spans="1:4" x14ac:dyDescent="0.25">
      <c r="A20" s="1" t="s">
        <v>6</v>
      </c>
      <c r="B20" s="3" t="s">
        <v>212</v>
      </c>
      <c r="C20" s="5">
        <v>119</v>
      </c>
      <c r="D20" s="4" t="s">
        <v>213</v>
      </c>
    </row>
    <row r="21" spans="1:4" x14ac:dyDescent="0.25">
      <c r="A21" s="1" t="s">
        <v>521</v>
      </c>
      <c r="B21" s="3" t="s">
        <v>212</v>
      </c>
      <c r="C21" s="5">
        <v>120</v>
      </c>
      <c r="D21" s="4" t="s">
        <v>213</v>
      </c>
    </row>
    <row r="22" spans="1:4" x14ac:dyDescent="0.25">
      <c r="A22" s="1" t="s">
        <v>399</v>
      </c>
      <c r="B22" s="3" t="s">
        <v>212</v>
      </c>
      <c r="C22" s="5">
        <v>121</v>
      </c>
      <c r="D22" s="4" t="s">
        <v>213</v>
      </c>
    </row>
    <row r="23" spans="1:4" x14ac:dyDescent="0.25">
      <c r="A23" s="1" t="s">
        <v>3</v>
      </c>
      <c r="B23" s="3" t="s">
        <v>212</v>
      </c>
      <c r="C23" s="5">
        <v>122</v>
      </c>
      <c r="D23" s="4" t="s">
        <v>213</v>
      </c>
    </row>
    <row r="24" spans="1:4" x14ac:dyDescent="0.25">
      <c r="A24" s="1" t="s">
        <v>22</v>
      </c>
      <c r="B24" s="3" t="s">
        <v>212</v>
      </c>
      <c r="C24" s="5">
        <v>123</v>
      </c>
      <c r="D24" s="4" t="s">
        <v>213</v>
      </c>
    </row>
    <row r="25" spans="1:4" x14ac:dyDescent="0.25">
      <c r="A25" s="1" t="s">
        <v>402</v>
      </c>
      <c r="B25" s="3" t="s">
        <v>212</v>
      </c>
      <c r="C25" s="5">
        <v>124</v>
      </c>
      <c r="D25" s="4" t="s">
        <v>213</v>
      </c>
    </row>
    <row r="26" spans="1:4" x14ac:dyDescent="0.25">
      <c r="A26" s="1" t="s">
        <v>400</v>
      </c>
      <c r="B26" s="3" t="s">
        <v>212</v>
      </c>
      <c r="C26" s="5">
        <v>125</v>
      </c>
      <c r="D26" s="4" t="s">
        <v>213</v>
      </c>
    </row>
    <row r="27" spans="1:4" x14ac:dyDescent="0.25">
      <c r="A27" s="1" t="s">
        <v>387</v>
      </c>
      <c r="B27" s="3" t="s">
        <v>212</v>
      </c>
      <c r="C27" s="5">
        <v>126</v>
      </c>
      <c r="D27" s="4" t="s">
        <v>213</v>
      </c>
    </row>
    <row r="28" spans="1:4" x14ac:dyDescent="0.25">
      <c r="A28" s="1" t="s">
        <v>388</v>
      </c>
      <c r="B28" s="3" t="s">
        <v>212</v>
      </c>
      <c r="C28" s="5">
        <v>127</v>
      </c>
      <c r="D28" s="4" t="s">
        <v>213</v>
      </c>
    </row>
    <row r="29" spans="1:4" x14ac:dyDescent="0.25">
      <c r="A29" s="1" t="s">
        <v>4</v>
      </c>
      <c r="B29" s="3" t="s">
        <v>212</v>
      </c>
      <c r="C29" s="5">
        <v>128</v>
      </c>
      <c r="D29" s="4" t="s">
        <v>213</v>
      </c>
    </row>
    <row r="30" spans="1:4" x14ac:dyDescent="0.25">
      <c r="A30" s="1" t="s">
        <v>392</v>
      </c>
      <c r="B30" s="3" t="s">
        <v>212</v>
      </c>
      <c r="C30" s="5">
        <v>129</v>
      </c>
      <c r="D30" s="4" t="s">
        <v>213</v>
      </c>
    </row>
    <row r="31" spans="1:4" x14ac:dyDescent="0.25">
      <c r="A31" s="1" t="s">
        <v>393</v>
      </c>
      <c r="B31" s="3" t="s">
        <v>212</v>
      </c>
      <c r="C31" s="5">
        <v>130</v>
      </c>
      <c r="D31" s="4" t="s">
        <v>213</v>
      </c>
    </row>
    <row r="32" spans="1:4" x14ac:dyDescent="0.25">
      <c r="A32" s="1" t="s">
        <v>389</v>
      </c>
      <c r="B32" s="3" t="s">
        <v>212</v>
      </c>
      <c r="C32" s="5">
        <v>131</v>
      </c>
      <c r="D32" s="4" t="s">
        <v>213</v>
      </c>
    </row>
    <row r="33" spans="1:4" x14ac:dyDescent="0.25">
      <c r="A33" s="1" t="s">
        <v>522</v>
      </c>
      <c r="B33" s="3" t="s">
        <v>212</v>
      </c>
      <c r="C33" s="5">
        <v>132</v>
      </c>
      <c r="D33" s="4" t="s">
        <v>213</v>
      </c>
    </row>
    <row r="34" spans="1:4" x14ac:dyDescent="0.25">
      <c r="A34" s="1" t="s">
        <v>7</v>
      </c>
      <c r="B34" s="3" t="s">
        <v>212</v>
      </c>
      <c r="C34" s="5">
        <v>133</v>
      </c>
      <c r="D34" s="4" t="s">
        <v>213</v>
      </c>
    </row>
    <row r="35" spans="1:4" x14ac:dyDescent="0.25">
      <c r="A35" s="1" t="s">
        <v>1185</v>
      </c>
      <c r="B35" s="3" t="s">
        <v>212</v>
      </c>
      <c r="C35" s="5">
        <v>134</v>
      </c>
      <c r="D35" s="4" t="s">
        <v>213</v>
      </c>
    </row>
  </sheetData>
  <pageMargins left="0.7" right="0.7" top="0.78740157499999996" bottom="0.78740157499999996"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F319C-B191-4FEE-B932-C86B05F389C1}">
  <dimension ref="A1:E672"/>
  <sheetViews>
    <sheetView tabSelected="1" zoomScaleNormal="100" workbookViewId="0">
      <pane ySplit="2" topLeftCell="A3" activePane="bottomLeft" state="frozen"/>
      <selection pane="bottomLeft" activeCell="A9" sqref="A9"/>
    </sheetView>
  </sheetViews>
  <sheetFormatPr baseColWidth="10" defaultColWidth="11.42578125" defaultRowHeight="12.75" x14ac:dyDescent="0.2"/>
  <cols>
    <col min="1" max="1" width="15" style="22" customWidth="1"/>
    <col min="2" max="2" width="88" style="22" customWidth="1"/>
    <col min="3" max="3" width="143.5703125" style="22" customWidth="1"/>
    <col min="4" max="4" width="9.28515625" style="22" customWidth="1"/>
    <col min="5" max="5" width="9.85546875" style="22" customWidth="1"/>
    <col min="6" max="16384" width="11.42578125" style="22"/>
  </cols>
  <sheetData>
    <row r="1" spans="1:5" s="13" customFormat="1" ht="17.45" customHeight="1" x14ac:dyDescent="0.2">
      <c r="A1" s="10" t="s">
        <v>1511</v>
      </c>
      <c r="B1" s="11" t="s">
        <v>1516</v>
      </c>
      <c r="C1" s="11" t="s">
        <v>1517</v>
      </c>
      <c r="D1" s="12" t="s">
        <v>1831</v>
      </c>
      <c r="E1" s="12" t="s">
        <v>1832</v>
      </c>
    </row>
    <row r="2" spans="1:5" s="13" customFormat="1" ht="17.45" customHeight="1" x14ac:dyDescent="0.2">
      <c r="A2" s="14"/>
      <c r="B2" s="15" t="s">
        <v>82</v>
      </c>
      <c r="C2" s="15" t="s">
        <v>886</v>
      </c>
      <c r="D2" s="16"/>
      <c r="E2" s="17">
        <v>7.6999999999999999E-2</v>
      </c>
    </row>
    <row r="3" spans="1:5" ht="17.45" customHeight="1" x14ac:dyDescent="0.2">
      <c r="A3" s="18" t="s">
        <v>83</v>
      </c>
      <c r="B3" s="19" t="s">
        <v>67</v>
      </c>
      <c r="C3" s="20"/>
      <c r="D3" s="21"/>
      <c r="E3" s="21"/>
    </row>
    <row r="4" spans="1:5" ht="17.45" customHeight="1" x14ac:dyDescent="0.2">
      <c r="A4" s="18" t="s">
        <v>215</v>
      </c>
      <c r="B4" s="19" t="s">
        <v>216</v>
      </c>
      <c r="C4" s="18"/>
      <c r="D4" s="21"/>
      <c r="E4" s="21"/>
    </row>
    <row r="5" spans="1:5" ht="17.45" customHeight="1" x14ac:dyDescent="0.2">
      <c r="A5" s="23" t="s">
        <v>217</v>
      </c>
      <c r="B5" s="24" t="s">
        <v>233</v>
      </c>
      <c r="C5" s="24" t="s">
        <v>873</v>
      </c>
      <c r="D5" s="25">
        <v>0</v>
      </c>
      <c r="E5" s="25">
        <v>0</v>
      </c>
    </row>
    <row r="6" spans="1:5" ht="17.45" customHeight="1" x14ac:dyDescent="0.2">
      <c r="A6" s="23" t="s">
        <v>218</v>
      </c>
      <c r="B6" s="24" t="s">
        <v>236</v>
      </c>
      <c r="C6" s="24" t="s">
        <v>874</v>
      </c>
      <c r="D6" s="25">
        <v>0</v>
      </c>
      <c r="E6" s="25">
        <v>0</v>
      </c>
    </row>
    <row r="7" spans="1:5" ht="17.45" customHeight="1" x14ac:dyDescent="0.2">
      <c r="A7" s="23" t="s">
        <v>219</v>
      </c>
      <c r="B7" s="24" t="s">
        <v>329</v>
      </c>
      <c r="C7" s="24" t="s">
        <v>1183</v>
      </c>
      <c r="D7" s="25">
        <v>0</v>
      </c>
      <c r="E7" s="25">
        <v>0</v>
      </c>
    </row>
    <row r="8" spans="1:5" ht="17.45" customHeight="1" x14ac:dyDescent="0.2">
      <c r="A8" s="23" t="s">
        <v>234</v>
      </c>
      <c r="B8" s="24" t="s">
        <v>324</v>
      </c>
      <c r="C8" s="24" t="s">
        <v>450</v>
      </c>
      <c r="D8" s="25">
        <v>0</v>
      </c>
      <c r="E8" s="25">
        <v>0</v>
      </c>
    </row>
    <row r="9" spans="1:5" ht="17.45" customHeight="1" x14ac:dyDescent="0.2">
      <c r="A9" s="23" t="s">
        <v>235</v>
      </c>
      <c r="B9" s="24" t="s">
        <v>237</v>
      </c>
      <c r="C9" s="24" t="s">
        <v>449</v>
      </c>
      <c r="D9" s="25">
        <v>0</v>
      </c>
      <c r="E9" s="25">
        <v>0</v>
      </c>
    </row>
    <row r="10" spans="1:5" ht="17.45" customHeight="1" x14ac:dyDescent="0.2">
      <c r="A10" s="23" t="s">
        <v>243</v>
      </c>
      <c r="B10" s="24" t="s">
        <v>238</v>
      </c>
      <c r="C10" s="24" t="s">
        <v>449</v>
      </c>
      <c r="D10" s="25">
        <v>0</v>
      </c>
      <c r="E10" s="25">
        <v>0</v>
      </c>
    </row>
    <row r="11" spans="1:5" ht="17.45" customHeight="1" x14ac:dyDescent="0.2">
      <c r="A11" s="23" t="s">
        <v>239</v>
      </c>
      <c r="B11" s="24" t="s">
        <v>245</v>
      </c>
      <c r="C11" s="24" t="s">
        <v>449</v>
      </c>
      <c r="D11" s="25">
        <v>0</v>
      </c>
      <c r="E11" s="25">
        <v>0</v>
      </c>
    </row>
    <row r="12" spans="1:5" ht="17.45" customHeight="1" x14ac:dyDescent="0.2">
      <c r="A12" s="23" t="s">
        <v>240</v>
      </c>
      <c r="B12" s="24" t="s">
        <v>241</v>
      </c>
      <c r="C12" s="24" t="s">
        <v>449</v>
      </c>
      <c r="D12" s="25">
        <v>0</v>
      </c>
      <c r="E12" s="25">
        <v>0</v>
      </c>
    </row>
    <row r="13" spans="1:5" ht="17.45" customHeight="1" x14ac:dyDescent="0.2">
      <c r="A13" s="23" t="s">
        <v>1031</v>
      </c>
      <c r="B13" s="24" t="s">
        <v>1032</v>
      </c>
      <c r="C13" s="24" t="s">
        <v>449</v>
      </c>
      <c r="D13" s="25">
        <v>0</v>
      </c>
      <c r="E13" s="25">
        <v>0</v>
      </c>
    </row>
    <row r="14" spans="1:5" ht="17.45" customHeight="1" x14ac:dyDescent="0.2">
      <c r="A14" s="23" t="s">
        <v>244</v>
      </c>
      <c r="B14" s="24" t="s">
        <v>1023</v>
      </c>
      <c r="C14" s="24" t="s">
        <v>1020</v>
      </c>
      <c r="D14" s="25">
        <v>0</v>
      </c>
      <c r="E14" s="25">
        <v>0</v>
      </c>
    </row>
    <row r="15" spans="1:5" ht="17.45" customHeight="1" x14ac:dyDescent="0.2">
      <c r="A15" s="23" t="s">
        <v>242</v>
      </c>
      <c r="B15" s="24" t="s">
        <v>482</v>
      </c>
      <c r="C15" s="24" t="s">
        <v>449</v>
      </c>
      <c r="D15" s="25">
        <v>0</v>
      </c>
      <c r="E15" s="25">
        <v>0</v>
      </c>
    </row>
    <row r="16" spans="1:5" ht="17.45" customHeight="1" x14ac:dyDescent="0.2">
      <c r="A16" s="23" t="s">
        <v>261</v>
      </c>
      <c r="B16" s="24" t="s">
        <v>325</v>
      </c>
      <c r="C16" s="24" t="s">
        <v>449</v>
      </c>
      <c r="D16" s="25">
        <v>0</v>
      </c>
      <c r="E16" s="25">
        <v>0</v>
      </c>
    </row>
    <row r="17" spans="1:5" ht="17.45" customHeight="1" x14ac:dyDescent="0.2">
      <c r="A17" s="23" t="s">
        <v>382</v>
      </c>
      <c r="B17" s="24" t="s">
        <v>483</v>
      </c>
      <c r="C17" s="24" t="s">
        <v>879</v>
      </c>
      <c r="D17" s="25">
        <v>0</v>
      </c>
      <c r="E17" s="25">
        <v>0</v>
      </c>
    </row>
    <row r="18" spans="1:5" ht="17.45" customHeight="1" x14ac:dyDescent="0.2">
      <c r="A18" s="23" t="s">
        <v>383</v>
      </c>
      <c r="B18" s="24" t="s">
        <v>326</v>
      </c>
      <c r="C18" s="24" t="s">
        <v>449</v>
      </c>
      <c r="D18" s="25">
        <v>0</v>
      </c>
      <c r="E18" s="25">
        <v>0</v>
      </c>
    </row>
    <row r="19" spans="1:5" ht="17.45" customHeight="1" x14ac:dyDescent="0.2">
      <c r="A19" s="18" t="s">
        <v>220</v>
      </c>
      <c r="B19" s="19" t="s">
        <v>68</v>
      </c>
      <c r="C19" s="20"/>
      <c r="D19" s="21"/>
      <c r="E19" s="21"/>
    </row>
    <row r="20" spans="1:5" ht="17.45" customHeight="1" x14ac:dyDescent="0.2">
      <c r="A20" s="23" t="s">
        <v>224</v>
      </c>
      <c r="B20" s="24" t="s">
        <v>69</v>
      </c>
      <c r="C20" s="24" t="s">
        <v>1483</v>
      </c>
      <c r="D20" s="25">
        <v>20</v>
      </c>
      <c r="E20" s="25">
        <v>21.55</v>
      </c>
    </row>
    <row r="21" spans="1:5" ht="17.45" customHeight="1" x14ac:dyDescent="0.2">
      <c r="A21" s="23" t="s">
        <v>225</v>
      </c>
      <c r="B21" s="24" t="s">
        <v>70</v>
      </c>
      <c r="C21" s="24" t="s">
        <v>1486</v>
      </c>
      <c r="D21" s="25">
        <v>75</v>
      </c>
      <c r="E21" s="25">
        <v>80.8</v>
      </c>
    </row>
    <row r="22" spans="1:5" ht="17.45" customHeight="1" x14ac:dyDescent="0.2">
      <c r="A22" s="23" t="s">
        <v>226</v>
      </c>
      <c r="B22" s="24" t="s">
        <v>71</v>
      </c>
      <c r="C22" s="24" t="s">
        <v>1489</v>
      </c>
      <c r="D22" s="25">
        <v>160</v>
      </c>
      <c r="E22" s="25">
        <v>172.3</v>
      </c>
    </row>
    <row r="23" spans="1:5" ht="17.45" customHeight="1" x14ac:dyDescent="0.2">
      <c r="A23" s="23" t="s">
        <v>227</v>
      </c>
      <c r="B23" s="24" t="s">
        <v>72</v>
      </c>
      <c r="C23" s="24" t="s">
        <v>1492</v>
      </c>
      <c r="D23" s="25">
        <v>265</v>
      </c>
      <c r="E23" s="25">
        <v>285.39999999999998</v>
      </c>
    </row>
    <row r="24" spans="1:5" ht="17.45" customHeight="1" x14ac:dyDescent="0.2">
      <c r="A24" s="23" t="s">
        <v>228</v>
      </c>
      <c r="B24" s="24" t="s">
        <v>327</v>
      </c>
      <c r="C24" s="24" t="s">
        <v>1495</v>
      </c>
      <c r="D24" s="25"/>
      <c r="E24" s="25"/>
    </row>
    <row r="25" spans="1:5" ht="17.45" customHeight="1" x14ac:dyDescent="0.2">
      <c r="A25" s="18" t="s">
        <v>221</v>
      </c>
      <c r="B25" s="19" t="s">
        <v>502</v>
      </c>
      <c r="C25" s="20"/>
      <c r="D25" s="21"/>
      <c r="E25" s="21"/>
    </row>
    <row r="26" spans="1:5" ht="17.45" customHeight="1" x14ac:dyDescent="0.2">
      <c r="A26" s="23" t="s">
        <v>229</v>
      </c>
      <c r="B26" s="24" t="s">
        <v>73</v>
      </c>
      <c r="C26" s="24" t="s">
        <v>1009</v>
      </c>
      <c r="D26" s="25">
        <v>28.75</v>
      </c>
      <c r="E26" s="25">
        <v>30.95</v>
      </c>
    </row>
    <row r="27" spans="1:5" ht="17.45" customHeight="1" x14ac:dyDescent="0.2">
      <c r="A27" s="23" t="s">
        <v>376</v>
      </c>
      <c r="B27" s="24" t="s">
        <v>518</v>
      </c>
      <c r="C27" s="24" t="s">
        <v>519</v>
      </c>
      <c r="D27" s="25">
        <v>28.75</v>
      </c>
      <c r="E27" s="25">
        <v>30.95</v>
      </c>
    </row>
    <row r="28" spans="1:5" ht="17.45" customHeight="1" x14ac:dyDescent="0.2">
      <c r="A28" s="18" t="s">
        <v>222</v>
      </c>
      <c r="B28" s="19" t="s">
        <v>246</v>
      </c>
      <c r="C28" s="20"/>
      <c r="D28" s="21"/>
      <c r="E28" s="21"/>
    </row>
    <row r="29" spans="1:5" ht="17.45" customHeight="1" x14ac:dyDescent="0.2">
      <c r="A29" s="26" t="s">
        <v>230</v>
      </c>
      <c r="B29" s="24" t="s">
        <v>74</v>
      </c>
      <c r="C29" s="24" t="s">
        <v>271</v>
      </c>
      <c r="D29" s="27">
        <v>115</v>
      </c>
      <c r="E29" s="25">
        <v>123.85</v>
      </c>
    </row>
    <row r="30" spans="1:5" ht="17.45" customHeight="1" x14ac:dyDescent="0.2">
      <c r="A30" s="26" t="s">
        <v>231</v>
      </c>
      <c r="B30" s="24" t="s">
        <v>75</v>
      </c>
      <c r="C30" s="24" t="s">
        <v>458</v>
      </c>
      <c r="D30" s="27">
        <v>4</v>
      </c>
      <c r="E30" s="25">
        <v>4.3</v>
      </c>
    </row>
    <row r="31" spans="1:5" ht="17.45" customHeight="1" x14ac:dyDescent="0.2">
      <c r="A31" s="26" t="s">
        <v>232</v>
      </c>
      <c r="B31" s="24" t="s">
        <v>76</v>
      </c>
      <c r="C31" s="24" t="s">
        <v>459</v>
      </c>
      <c r="D31" s="27">
        <v>10</v>
      </c>
      <c r="E31" s="25">
        <v>10.75</v>
      </c>
    </row>
    <row r="32" spans="1:5" ht="17.45" customHeight="1" x14ac:dyDescent="0.2">
      <c r="A32" s="18" t="s">
        <v>223</v>
      </c>
      <c r="B32" s="19" t="s">
        <v>253</v>
      </c>
      <c r="C32" s="20"/>
      <c r="D32" s="21"/>
      <c r="E32" s="21"/>
    </row>
    <row r="33" spans="1:5" ht="17.45" customHeight="1" x14ac:dyDescent="0.2">
      <c r="A33" s="28" t="s">
        <v>263</v>
      </c>
      <c r="B33" s="24" t="s">
        <v>247</v>
      </c>
      <c r="C33" s="24" t="s">
        <v>452</v>
      </c>
      <c r="D33" s="25">
        <v>28.75</v>
      </c>
      <c r="E33" s="25">
        <v>30.95</v>
      </c>
    </row>
    <row r="34" spans="1:5" ht="17.45" customHeight="1" x14ac:dyDescent="0.2">
      <c r="A34" s="28" t="s">
        <v>264</v>
      </c>
      <c r="B34" s="24" t="s">
        <v>249</v>
      </c>
      <c r="C34" s="24" t="s">
        <v>453</v>
      </c>
      <c r="D34" s="25">
        <v>28.75</v>
      </c>
      <c r="E34" s="25">
        <v>30.95</v>
      </c>
    </row>
    <row r="35" spans="1:5" ht="17.45" customHeight="1" x14ac:dyDescent="0.2">
      <c r="A35" s="28" t="s">
        <v>265</v>
      </c>
      <c r="B35" s="24" t="s">
        <v>250</v>
      </c>
      <c r="C35" s="24" t="s">
        <v>452</v>
      </c>
      <c r="D35" s="25">
        <v>28.75</v>
      </c>
      <c r="E35" s="25">
        <v>30.95</v>
      </c>
    </row>
    <row r="36" spans="1:5" ht="17.45" customHeight="1" x14ac:dyDescent="0.2">
      <c r="A36" s="28" t="s">
        <v>266</v>
      </c>
      <c r="B36" s="24" t="s">
        <v>251</v>
      </c>
      <c r="C36" s="24" t="s">
        <v>453</v>
      </c>
      <c r="D36" s="25">
        <v>28.75</v>
      </c>
      <c r="E36" s="25">
        <v>30.95</v>
      </c>
    </row>
    <row r="37" spans="1:5" ht="17.45" customHeight="1" x14ac:dyDescent="0.2">
      <c r="A37" s="28" t="s">
        <v>267</v>
      </c>
      <c r="B37" s="24" t="s">
        <v>248</v>
      </c>
      <c r="C37" s="24" t="s">
        <v>452</v>
      </c>
      <c r="D37" s="25">
        <v>28.75</v>
      </c>
      <c r="E37" s="25">
        <v>30.95</v>
      </c>
    </row>
    <row r="38" spans="1:5" ht="17.45" customHeight="1" x14ac:dyDescent="0.2">
      <c r="A38" s="28" t="s">
        <v>268</v>
      </c>
      <c r="B38" s="24" t="s">
        <v>252</v>
      </c>
      <c r="C38" s="24" t="s">
        <v>453</v>
      </c>
      <c r="D38" s="25">
        <v>28.75</v>
      </c>
      <c r="E38" s="25">
        <v>30.95</v>
      </c>
    </row>
    <row r="39" spans="1:5" ht="17.45" customHeight="1" x14ac:dyDescent="0.2">
      <c r="A39" s="28" t="s">
        <v>269</v>
      </c>
      <c r="B39" s="24" t="s">
        <v>259</v>
      </c>
      <c r="C39" s="24" t="s">
        <v>460</v>
      </c>
      <c r="D39" s="25"/>
      <c r="E39" s="25"/>
    </row>
    <row r="40" spans="1:5" ht="17.45" customHeight="1" x14ac:dyDescent="0.2">
      <c r="A40" s="28" t="s">
        <v>270</v>
      </c>
      <c r="B40" s="24" t="s">
        <v>260</v>
      </c>
      <c r="C40" s="24" t="s">
        <v>461</v>
      </c>
      <c r="D40" s="25"/>
      <c r="E40" s="25"/>
    </row>
    <row r="41" spans="1:5" ht="17.45" customHeight="1" x14ac:dyDescent="0.2">
      <c r="A41" s="18" t="s">
        <v>1033</v>
      </c>
      <c r="B41" s="19" t="s">
        <v>1090</v>
      </c>
      <c r="C41" s="20"/>
      <c r="D41" s="21"/>
      <c r="E41" s="21"/>
    </row>
    <row r="42" spans="1:5" ht="17.45" customHeight="1" x14ac:dyDescent="0.2">
      <c r="A42" s="28" t="s">
        <v>1034</v>
      </c>
      <c r="B42" s="24" t="s">
        <v>1091</v>
      </c>
      <c r="C42" s="24" t="s">
        <v>1094</v>
      </c>
      <c r="D42" s="25"/>
      <c r="E42" s="25"/>
    </row>
    <row r="43" spans="1:5" ht="17.45" customHeight="1" x14ac:dyDescent="0.2">
      <c r="A43" s="28" t="s">
        <v>1035</v>
      </c>
      <c r="B43" s="24" t="s">
        <v>1037</v>
      </c>
      <c r="C43" s="24" t="s">
        <v>1097</v>
      </c>
      <c r="D43" s="25"/>
      <c r="E43" s="25"/>
    </row>
    <row r="44" spans="1:5" ht="17.45" customHeight="1" x14ac:dyDescent="0.2">
      <c r="A44" s="28" t="s">
        <v>1036</v>
      </c>
      <c r="B44" s="24" t="s">
        <v>1092</v>
      </c>
      <c r="C44" s="24" t="s">
        <v>1097</v>
      </c>
      <c r="D44" s="25"/>
      <c r="E44" s="25"/>
    </row>
    <row r="45" spans="1:5" ht="17.45" customHeight="1" x14ac:dyDescent="0.2">
      <c r="A45" s="28" t="s">
        <v>1089</v>
      </c>
      <c r="B45" s="24" t="s">
        <v>1093</v>
      </c>
      <c r="C45" s="24" t="s">
        <v>1097</v>
      </c>
      <c r="D45" s="25"/>
      <c r="E45" s="25"/>
    </row>
    <row r="46" spans="1:5" ht="17.45" customHeight="1" x14ac:dyDescent="0.2">
      <c r="A46" s="29" t="s">
        <v>86</v>
      </c>
      <c r="B46" s="30" t="s">
        <v>23</v>
      </c>
      <c r="C46" s="31" t="s">
        <v>1817</v>
      </c>
      <c r="D46" s="32"/>
      <c r="E46" s="32"/>
    </row>
    <row r="47" spans="1:5" ht="17.45" customHeight="1" x14ac:dyDescent="0.2">
      <c r="A47" s="29" t="s">
        <v>84</v>
      </c>
      <c r="B47" s="30" t="s">
        <v>503</v>
      </c>
      <c r="C47" s="33"/>
      <c r="D47" s="32"/>
      <c r="E47" s="32"/>
    </row>
    <row r="48" spans="1:5" ht="17.45" customHeight="1" x14ac:dyDescent="0.2">
      <c r="A48" s="34" t="s">
        <v>120</v>
      </c>
      <c r="B48" s="35" t="s">
        <v>24</v>
      </c>
      <c r="C48" s="35" t="s">
        <v>443</v>
      </c>
      <c r="D48" s="36">
        <v>1990.84</v>
      </c>
      <c r="E48" s="36">
        <v>2144.15</v>
      </c>
    </row>
    <row r="49" spans="1:5" ht="17.45" customHeight="1" x14ac:dyDescent="0.2">
      <c r="A49" s="34" t="s">
        <v>121</v>
      </c>
      <c r="B49" s="35" t="s">
        <v>25</v>
      </c>
      <c r="C49" s="35" t="s">
        <v>443</v>
      </c>
      <c r="D49" s="36">
        <v>2048.34</v>
      </c>
      <c r="E49" s="36">
        <v>2206.0500000000002</v>
      </c>
    </row>
    <row r="50" spans="1:5" ht="17.45" customHeight="1" x14ac:dyDescent="0.2">
      <c r="A50" s="34" t="s">
        <v>122</v>
      </c>
      <c r="B50" s="35" t="s">
        <v>26</v>
      </c>
      <c r="C50" s="35" t="s">
        <v>443</v>
      </c>
      <c r="D50" s="36">
        <v>2105.84</v>
      </c>
      <c r="E50" s="36">
        <v>2268</v>
      </c>
    </row>
    <row r="51" spans="1:5" ht="17.45" customHeight="1" x14ac:dyDescent="0.2">
      <c r="A51" s="34" t="s">
        <v>123</v>
      </c>
      <c r="B51" s="35" t="s">
        <v>27</v>
      </c>
      <c r="C51" s="35" t="s">
        <v>443</v>
      </c>
      <c r="D51" s="36">
        <v>2163.34</v>
      </c>
      <c r="E51" s="36">
        <v>2329.9</v>
      </c>
    </row>
    <row r="52" spans="1:5" ht="17.45" customHeight="1" x14ac:dyDescent="0.2">
      <c r="A52" s="29" t="s">
        <v>85</v>
      </c>
      <c r="B52" s="30" t="s">
        <v>79</v>
      </c>
      <c r="C52" s="37" t="s">
        <v>697</v>
      </c>
      <c r="D52" s="32"/>
      <c r="E52" s="32"/>
    </row>
    <row r="53" spans="1:5" ht="17.45" customHeight="1" x14ac:dyDescent="0.2">
      <c r="A53" s="34" t="s">
        <v>254</v>
      </c>
      <c r="B53" s="35" t="s">
        <v>790</v>
      </c>
      <c r="C53" s="35" t="s">
        <v>891</v>
      </c>
      <c r="D53" s="36">
        <v>0</v>
      </c>
      <c r="E53" s="36">
        <v>0</v>
      </c>
    </row>
    <row r="54" spans="1:5" ht="17.45" customHeight="1" x14ac:dyDescent="0.2">
      <c r="A54" s="34" t="s">
        <v>124</v>
      </c>
      <c r="B54" s="35" t="s">
        <v>1223</v>
      </c>
      <c r="C54" s="35" t="s">
        <v>449</v>
      </c>
      <c r="D54" s="36">
        <v>0</v>
      </c>
      <c r="E54" s="36">
        <v>0</v>
      </c>
    </row>
    <row r="55" spans="1:5" ht="17.45" customHeight="1" x14ac:dyDescent="0.2">
      <c r="A55" s="34" t="s">
        <v>529</v>
      </c>
      <c r="B55" s="35" t="s">
        <v>1224</v>
      </c>
      <c r="C55" s="35" t="s">
        <v>449</v>
      </c>
      <c r="D55" s="36">
        <v>0</v>
      </c>
      <c r="E55" s="36">
        <v>0</v>
      </c>
    </row>
    <row r="56" spans="1:5" ht="17.45" customHeight="1" x14ac:dyDescent="0.2">
      <c r="A56" s="34" t="s">
        <v>530</v>
      </c>
      <c r="B56" s="35" t="s">
        <v>1225</v>
      </c>
      <c r="C56" s="35" t="s">
        <v>449</v>
      </c>
      <c r="D56" s="36">
        <v>0</v>
      </c>
      <c r="E56" s="36">
        <v>0</v>
      </c>
    </row>
    <row r="57" spans="1:5" ht="17.45" customHeight="1" x14ac:dyDescent="0.2">
      <c r="A57" s="34" t="s">
        <v>531</v>
      </c>
      <c r="B57" s="35" t="s">
        <v>1226</v>
      </c>
      <c r="C57" s="35" t="s">
        <v>449</v>
      </c>
      <c r="D57" s="36">
        <v>0</v>
      </c>
      <c r="E57" s="36">
        <v>0</v>
      </c>
    </row>
    <row r="58" spans="1:5" ht="17.45" customHeight="1" x14ac:dyDescent="0.2">
      <c r="A58" s="34" t="s">
        <v>1522</v>
      </c>
      <c r="B58" s="35" t="s">
        <v>1794</v>
      </c>
      <c r="C58" s="35" t="s">
        <v>449</v>
      </c>
      <c r="D58" s="36">
        <v>0</v>
      </c>
      <c r="E58" s="36">
        <v>0</v>
      </c>
    </row>
    <row r="59" spans="1:5" ht="17.45" customHeight="1" x14ac:dyDescent="0.2">
      <c r="A59" s="34" t="s">
        <v>1523</v>
      </c>
      <c r="B59" s="35" t="s">
        <v>1524</v>
      </c>
      <c r="C59" s="35" t="s">
        <v>449</v>
      </c>
      <c r="D59" s="36">
        <v>0</v>
      </c>
      <c r="E59" s="36">
        <v>0</v>
      </c>
    </row>
    <row r="60" spans="1:5" ht="17.45" customHeight="1" x14ac:dyDescent="0.2">
      <c r="A60" s="34" t="s">
        <v>1525</v>
      </c>
      <c r="B60" s="35" t="s">
        <v>1526</v>
      </c>
      <c r="C60" s="35" t="s">
        <v>449</v>
      </c>
      <c r="D60" s="36">
        <v>0</v>
      </c>
      <c r="E60" s="36">
        <v>0</v>
      </c>
    </row>
    <row r="61" spans="1:5" ht="17.45" customHeight="1" x14ac:dyDescent="0.2">
      <c r="A61" s="34" t="s">
        <v>1527</v>
      </c>
      <c r="B61" s="35" t="s">
        <v>1528</v>
      </c>
      <c r="C61" s="35" t="s">
        <v>449</v>
      </c>
      <c r="D61" s="36">
        <v>0</v>
      </c>
      <c r="E61" s="36">
        <v>0</v>
      </c>
    </row>
    <row r="62" spans="1:5" ht="17.45" customHeight="1" x14ac:dyDescent="0.2">
      <c r="A62" s="34" t="s">
        <v>1529</v>
      </c>
      <c r="B62" s="35" t="s">
        <v>1530</v>
      </c>
      <c r="C62" s="35" t="s">
        <v>449</v>
      </c>
      <c r="D62" s="36">
        <v>0</v>
      </c>
      <c r="E62" s="36">
        <v>0</v>
      </c>
    </row>
    <row r="63" spans="1:5" ht="17.45" customHeight="1" x14ac:dyDescent="0.2">
      <c r="A63" s="34" t="s">
        <v>1531</v>
      </c>
      <c r="B63" s="35" t="s">
        <v>1532</v>
      </c>
      <c r="C63" s="35" t="s">
        <v>449</v>
      </c>
      <c r="D63" s="36">
        <v>0</v>
      </c>
      <c r="E63" s="36">
        <v>0</v>
      </c>
    </row>
    <row r="64" spans="1:5" ht="17.45" customHeight="1" x14ac:dyDescent="0.2">
      <c r="A64" s="34" t="s">
        <v>1533</v>
      </c>
      <c r="B64" s="35" t="s">
        <v>1534</v>
      </c>
      <c r="C64" s="35" t="s">
        <v>449</v>
      </c>
      <c r="D64" s="36">
        <v>0</v>
      </c>
      <c r="E64" s="36">
        <v>0</v>
      </c>
    </row>
    <row r="65" spans="1:5" ht="17.45" customHeight="1" x14ac:dyDescent="0.2">
      <c r="A65" s="34" t="s">
        <v>536</v>
      </c>
      <c r="B65" s="35" t="s">
        <v>1227</v>
      </c>
      <c r="C65" s="35" t="s">
        <v>449</v>
      </c>
      <c r="D65" s="36">
        <v>0</v>
      </c>
      <c r="E65" s="36">
        <v>0</v>
      </c>
    </row>
    <row r="66" spans="1:5" ht="17.45" customHeight="1" x14ac:dyDescent="0.2">
      <c r="A66" s="34" t="s">
        <v>528</v>
      </c>
      <c r="B66" s="35" t="s">
        <v>1228</v>
      </c>
      <c r="C66" s="35" t="s">
        <v>449</v>
      </c>
      <c r="D66" s="36">
        <v>0</v>
      </c>
      <c r="E66" s="36">
        <v>0</v>
      </c>
    </row>
    <row r="67" spans="1:5" ht="17.45" customHeight="1" x14ac:dyDescent="0.2">
      <c r="A67" s="34" t="s">
        <v>1055</v>
      </c>
      <c r="B67" s="35" t="s">
        <v>1229</v>
      </c>
      <c r="C67" s="35" t="s">
        <v>449</v>
      </c>
      <c r="D67" s="36">
        <v>0</v>
      </c>
      <c r="E67" s="36">
        <v>0</v>
      </c>
    </row>
    <row r="68" spans="1:5" ht="17.45" customHeight="1" x14ac:dyDescent="0.2">
      <c r="A68" s="34" t="s">
        <v>1056</v>
      </c>
      <c r="B68" s="35" t="s">
        <v>1230</v>
      </c>
      <c r="C68" s="35" t="s">
        <v>449</v>
      </c>
      <c r="D68" s="36">
        <v>0</v>
      </c>
      <c r="E68" s="36">
        <v>0</v>
      </c>
    </row>
    <row r="69" spans="1:5" ht="17.45" customHeight="1" x14ac:dyDescent="0.2">
      <c r="A69" s="34" t="s">
        <v>1057</v>
      </c>
      <c r="B69" s="35" t="s">
        <v>1231</v>
      </c>
      <c r="C69" s="35" t="s">
        <v>449</v>
      </c>
      <c r="D69" s="36">
        <v>0</v>
      </c>
      <c r="E69" s="36">
        <v>0</v>
      </c>
    </row>
    <row r="70" spans="1:5" ht="17.45" customHeight="1" x14ac:dyDescent="0.2">
      <c r="A70" s="34" t="s">
        <v>1058</v>
      </c>
      <c r="B70" s="35" t="s">
        <v>1232</v>
      </c>
      <c r="C70" s="35" t="s">
        <v>449</v>
      </c>
      <c r="D70" s="36">
        <v>0</v>
      </c>
      <c r="E70" s="36">
        <v>0</v>
      </c>
    </row>
    <row r="71" spans="1:5" ht="17.45" customHeight="1" x14ac:dyDescent="0.2">
      <c r="A71" s="34" t="s">
        <v>1059</v>
      </c>
      <c r="B71" s="35" t="s">
        <v>1233</v>
      </c>
      <c r="C71" s="35" t="s">
        <v>449</v>
      </c>
      <c r="D71" s="36">
        <v>0</v>
      </c>
      <c r="E71" s="36">
        <v>0</v>
      </c>
    </row>
    <row r="72" spans="1:5" ht="17.45" customHeight="1" x14ac:dyDescent="0.2">
      <c r="A72" s="34" t="s">
        <v>1060</v>
      </c>
      <c r="B72" s="35" t="s">
        <v>1234</v>
      </c>
      <c r="C72" s="35" t="s">
        <v>449</v>
      </c>
      <c r="D72" s="36">
        <v>0</v>
      </c>
      <c r="E72" s="36">
        <v>0</v>
      </c>
    </row>
    <row r="73" spans="1:5" ht="17.45" customHeight="1" x14ac:dyDescent="0.2">
      <c r="A73" s="34" t="s">
        <v>1061</v>
      </c>
      <c r="B73" s="35" t="s">
        <v>1235</v>
      </c>
      <c r="C73" s="35" t="s">
        <v>449</v>
      </c>
      <c r="D73" s="36">
        <v>0</v>
      </c>
      <c r="E73" s="36">
        <v>0</v>
      </c>
    </row>
    <row r="74" spans="1:5" ht="17.45" customHeight="1" x14ac:dyDescent="0.2">
      <c r="A74" s="34" t="s">
        <v>1535</v>
      </c>
      <c r="B74" s="35" t="s">
        <v>1536</v>
      </c>
      <c r="C74" s="35" t="s">
        <v>449</v>
      </c>
      <c r="D74" s="36">
        <v>0</v>
      </c>
      <c r="E74" s="36">
        <v>0</v>
      </c>
    </row>
    <row r="75" spans="1:5" ht="17.45" customHeight="1" x14ac:dyDescent="0.2">
      <c r="A75" s="34" t="s">
        <v>1537</v>
      </c>
      <c r="B75" s="35" t="s">
        <v>1337</v>
      </c>
      <c r="C75" s="35" t="s">
        <v>449</v>
      </c>
      <c r="D75" s="36">
        <v>0</v>
      </c>
      <c r="E75" s="36">
        <v>0</v>
      </c>
    </row>
    <row r="76" spans="1:5" ht="17.45" customHeight="1" x14ac:dyDescent="0.2">
      <c r="A76" s="34" t="s">
        <v>1538</v>
      </c>
      <c r="B76" s="35" t="s">
        <v>1539</v>
      </c>
      <c r="C76" s="35" t="s">
        <v>449</v>
      </c>
      <c r="D76" s="36">
        <v>0</v>
      </c>
      <c r="E76" s="36">
        <v>0</v>
      </c>
    </row>
    <row r="77" spans="1:5" ht="17.45" customHeight="1" x14ac:dyDescent="0.2">
      <c r="A77" s="34" t="s">
        <v>1540</v>
      </c>
      <c r="B77" s="35" t="s">
        <v>1541</v>
      </c>
      <c r="C77" s="35" t="s">
        <v>449</v>
      </c>
      <c r="D77" s="36">
        <v>0</v>
      </c>
      <c r="E77" s="36">
        <v>0</v>
      </c>
    </row>
    <row r="78" spans="1:5" ht="17.45" customHeight="1" x14ac:dyDescent="0.2">
      <c r="A78" s="34" t="s">
        <v>527</v>
      </c>
      <c r="B78" s="35" t="s">
        <v>1236</v>
      </c>
      <c r="C78" s="35" t="s">
        <v>449</v>
      </c>
      <c r="D78" s="36">
        <v>0</v>
      </c>
      <c r="E78" s="36">
        <v>0</v>
      </c>
    </row>
    <row r="79" spans="1:5" ht="17.45" customHeight="1" x14ac:dyDescent="0.2">
      <c r="A79" s="34" t="s">
        <v>532</v>
      </c>
      <c r="B79" s="35" t="s">
        <v>1237</v>
      </c>
      <c r="C79" s="35" t="s">
        <v>449</v>
      </c>
      <c r="D79" s="36">
        <v>0</v>
      </c>
      <c r="E79" s="36">
        <v>0</v>
      </c>
    </row>
    <row r="80" spans="1:5" ht="17.45" customHeight="1" x14ac:dyDescent="0.2">
      <c r="A80" s="34" t="s">
        <v>533</v>
      </c>
      <c r="B80" s="35" t="s">
        <v>1238</v>
      </c>
      <c r="C80" s="35" t="s">
        <v>449</v>
      </c>
      <c r="D80" s="36">
        <v>0</v>
      </c>
      <c r="E80" s="36">
        <v>0</v>
      </c>
    </row>
    <row r="81" spans="1:5" ht="17.45" customHeight="1" x14ac:dyDescent="0.2">
      <c r="A81" s="34" t="s">
        <v>534</v>
      </c>
      <c r="B81" s="35" t="s">
        <v>1239</v>
      </c>
      <c r="C81" s="35" t="s">
        <v>449</v>
      </c>
      <c r="D81" s="36">
        <v>0</v>
      </c>
      <c r="E81" s="36">
        <v>0</v>
      </c>
    </row>
    <row r="82" spans="1:5" ht="17.45" customHeight="1" x14ac:dyDescent="0.2">
      <c r="A82" s="34" t="s">
        <v>535</v>
      </c>
      <c r="B82" s="35" t="s">
        <v>1240</v>
      </c>
      <c r="C82" s="35" t="s">
        <v>449</v>
      </c>
      <c r="D82" s="36">
        <v>0</v>
      </c>
      <c r="E82" s="36">
        <v>0</v>
      </c>
    </row>
    <row r="83" spans="1:5" ht="17.45" customHeight="1" x14ac:dyDescent="0.2">
      <c r="A83" s="34" t="s">
        <v>1542</v>
      </c>
      <c r="B83" s="35" t="s">
        <v>1543</v>
      </c>
      <c r="C83" s="35" t="s">
        <v>449</v>
      </c>
      <c r="D83" s="36">
        <v>0</v>
      </c>
      <c r="E83" s="36">
        <v>0</v>
      </c>
    </row>
    <row r="84" spans="1:5" ht="17.45" customHeight="1" x14ac:dyDescent="0.2">
      <c r="A84" s="34" t="s">
        <v>403</v>
      </c>
      <c r="B84" s="35" t="s">
        <v>1241</v>
      </c>
      <c r="C84" s="35" t="s">
        <v>449</v>
      </c>
      <c r="D84" s="36">
        <v>0</v>
      </c>
      <c r="E84" s="36">
        <v>0</v>
      </c>
    </row>
    <row r="85" spans="1:5" ht="17.45" customHeight="1" x14ac:dyDescent="0.2">
      <c r="A85" s="34" t="s">
        <v>404</v>
      </c>
      <c r="B85" s="35" t="s">
        <v>1242</v>
      </c>
      <c r="C85" s="35" t="s">
        <v>449</v>
      </c>
      <c r="D85" s="36">
        <v>0</v>
      </c>
      <c r="E85" s="36">
        <v>0</v>
      </c>
    </row>
    <row r="86" spans="1:5" ht="17.45" customHeight="1" x14ac:dyDescent="0.2">
      <c r="A86" s="34" t="s">
        <v>523</v>
      </c>
      <c r="B86" s="35" t="s">
        <v>1243</v>
      </c>
      <c r="C86" s="35" t="s">
        <v>449</v>
      </c>
      <c r="D86" s="36">
        <v>0</v>
      </c>
      <c r="E86" s="36">
        <v>0</v>
      </c>
    </row>
    <row r="87" spans="1:5" ht="17.45" customHeight="1" x14ac:dyDescent="0.2">
      <c r="A87" s="34" t="s">
        <v>524</v>
      </c>
      <c r="B87" s="35" t="s">
        <v>1244</v>
      </c>
      <c r="C87" s="35" t="s">
        <v>449</v>
      </c>
      <c r="D87" s="36">
        <v>0</v>
      </c>
      <c r="E87" s="36">
        <v>0</v>
      </c>
    </row>
    <row r="88" spans="1:5" ht="17.45" customHeight="1" x14ac:dyDescent="0.2">
      <c r="A88" s="34" t="s">
        <v>525</v>
      </c>
      <c r="B88" s="35" t="s">
        <v>1245</v>
      </c>
      <c r="C88" s="35" t="s">
        <v>449</v>
      </c>
      <c r="D88" s="36">
        <v>0</v>
      </c>
      <c r="E88" s="36">
        <v>0</v>
      </c>
    </row>
    <row r="89" spans="1:5" ht="17.45" customHeight="1" x14ac:dyDescent="0.2">
      <c r="A89" s="34" t="s">
        <v>526</v>
      </c>
      <c r="B89" s="35" t="s">
        <v>1246</v>
      </c>
      <c r="C89" s="35" t="s">
        <v>449</v>
      </c>
      <c r="D89" s="36">
        <v>0</v>
      </c>
      <c r="E89" s="36">
        <v>0</v>
      </c>
    </row>
    <row r="90" spans="1:5" ht="17.45" customHeight="1" x14ac:dyDescent="0.2">
      <c r="A90" s="34" t="s">
        <v>1544</v>
      </c>
      <c r="B90" s="35" t="s">
        <v>1545</v>
      </c>
      <c r="C90" s="35" t="s">
        <v>449</v>
      </c>
      <c r="D90" s="36">
        <v>0</v>
      </c>
      <c r="E90" s="36">
        <v>0</v>
      </c>
    </row>
    <row r="91" spans="1:5" ht="17.45" customHeight="1" x14ac:dyDescent="0.2">
      <c r="A91" s="34" t="s">
        <v>1546</v>
      </c>
      <c r="B91" s="35" t="s">
        <v>1547</v>
      </c>
      <c r="C91" s="35" t="s">
        <v>449</v>
      </c>
      <c r="D91" s="36">
        <v>0</v>
      </c>
      <c r="E91" s="36">
        <v>0</v>
      </c>
    </row>
    <row r="92" spans="1:5" ht="17.45" customHeight="1" x14ac:dyDescent="0.2">
      <c r="A92" s="34" t="s">
        <v>537</v>
      </c>
      <c r="B92" s="35" t="s">
        <v>1247</v>
      </c>
      <c r="C92" s="35" t="s">
        <v>449</v>
      </c>
      <c r="D92" s="36">
        <v>0</v>
      </c>
      <c r="E92" s="36">
        <v>0</v>
      </c>
    </row>
    <row r="93" spans="1:5" ht="17.45" customHeight="1" x14ac:dyDescent="0.2">
      <c r="A93" s="34" t="s">
        <v>1200</v>
      </c>
      <c r="B93" s="35" t="s">
        <v>1548</v>
      </c>
      <c r="C93" s="35" t="s">
        <v>449</v>
      </c>
      <c r="D93" s="36">
        <v>0</v>
      </c>
      <c r="E93" s="36">
        <v>0</v>
      </c>
    </row>
    <row r="94" spans="1:5" ht="17.45" customHeight="1" x14ac:dyDescent="0.2">
      <c r="A94" s="34" t="s">
        <v>1201</v>
      </c>
      <c r="B94" s="35" t="s">
        <v>1549</v>
      </c>
      <c r="C94" s="35" t="s">
        <v>449</v>
      </c>
      <c r="D94" s="36">
        <v>0</v>
      </c>
      <c r="E94" s="36">
        <v>0</v>
      </c>
    </row>
    <row r="95" spans="1:5" ht="17.45" customHeight="1" x14ac:dyDescent="0.2">
      <c r="A95" s="34" t="s">
        <v>1550</v>
      </c>
      <c r="B95" s="35" t="s">
        <v>1551</v>
      </c>
      <c r="C95" s="35" t="s">
        <v>449</v>
      </c>
      <c r="D95" s="36">
        <v>0</v>
      </c>
      <c r="E95" s="36">
        <v>0</v>
      </c>
    </row>
    <row r="96" spans="1:5" ht="17.45" customHeight="1" x14ac:dyDescent="0.2">
      <c r="A96" s="34" t="s">
        <v>1552</v>
      </c>
      <c r="B96" s="35" t="s">
        <v>1553</v>
      </c>
      <c r="C96" s="35" t="s">
        <v>449</v>
      </c>
      <c r="D96" s="36">
        <v>0</v>
      </c>
      <c r="E96" s="36">
        <v>0</v>
      </c>
    </row>
    <row r="97" spans="1:5" ht="17.45" customHeight="1" x14ac:dyDescent="0.2">
      <c r="A97" s="34" t="s">
        <v>1554</v>
      </c>
      <c r="B97" s="35" t="s">
        <v>1555</v>
      </c>
      <c r="C97" s="35" t="s">
        <v>449</v>
      </c>
      <c r="D97" s="36">
        <v>0</v>
      </c>
      <c r="E97" s="36">
        <v>0</v>
      </c>
    </row>
    <row r="98" spans="1:5" ht="17.45" customHeight="1" x14ac:dyDescent="0.2">
      <c r="A98" s="34" t="s">
        <v>1556</v>
      </c>
      <c r="B98" s="35" t="s">
        <v>1557</v>
      </c>
      <c r="C98" s="35" t="s">
        <v>449</v>
      </c>
      <c r="D98" s="36">
        <v>0</v>
      </c>
      <c r="E98" s="36">
        <v>0</v>
      </c>
    </row>
    <row r="99" spans="1:5" ht="17.45" customHeight="1" x14ac:dyDescent="0.2">
      <c r="A99" s="34" t="s">
        <v>1558</v>
      </c>
      <c r="B99" s="35" t="s">
        <v>1559</v>
      </c>
      <c r="C99" s="35" t="s">
        <v>449</v>
      </c>
      <c r="D99" s="36">
        <v>0</v>
      </c>
      <c r="E99" s="36">
        <v>0</v>
      </c>
    </row>
    <row r="100" spans="1:5" ht="17.45" customHeight="1" x14ac:dyDescent="0.2">
      <c r="A100" s="34" t="s">
        <v>1560</v>
      </c>
      <c r="B100" s="35" t="s">
        <v>1561</v>
      </c>
      <c r="C100" s="35" t="s">
        <v>449</v>
      </c>
      <c r="D100" s="36">
        <v>0</v>
      </c>
      <c r="E100" s="36">
        <v>0</v>
      </c>
    </row>
    <row r="101" spans="1:5" ht="17.45" customHeight="1" x14ac:dyDescent="0.2">
      <c r="A101" s="34" t="s">
        <v>1562</v>
      </c>
      <c r="B101" s="35" t="s">
        <v>1563</v>
      </c>
      <c r="C101" s="35" t="s">
        <v>449</v>
      </c>
      <c r="D101" s="36">
        <v>0</v>
      </c>
      <c r="E101" s="36">
        <v>0</v>
      </c>
    </row>
    <row r="102" spans="1:5" ht="17.45" customHeight="1" x14ac:dyDescent="0.2">
      <c r="A102" s="34" t="s">
        <v>1564</v>
      </c>
      <c r="B102" s="35" t="s">
        <v>1565</v>
      </c>
      <c r="C102" s="35" t="s">
        <v>449</v>
      </c>
      <c r="D102" s="36">
        <v>0</v>
      </c>
      <c r="E102" s="36">
        <v>0</v>
      </c>
    </row>
    <row r="103" spans="1:5" ht="17.45" customHeight="1" x14ac:dyDescent="0.2">
      <c r="A103" s="34" t="s">
        <v>1566</v>
      </c>
      <c r="B103" s="35" t="s">
        <v>1567</v>
      </c>
      <c r="C103" s="35" t="s">
        <v>449</v>
      </c>
      <c r="D103" s="36">
        <v>0</v>
      </c>
      <c r="E103" s="36">
        <v>0</v>
      </c>
    </row>
    <row r="104" spans="1:5" ht="17.45" customHeight="1" x14ac:dyDescent="0.2">
      <c r="A104" s="34" t="s">
        <v>1568</v>
      </c>
      <c r="B104" s="35" t="s">
        <v>1569</v>
      </c>
      <c r="C104" s="35" t="s">
        <v>449</v>
      </c>
      <c r="D104" s="36">
        <v>0</v>
      </c>
      <c r="E104" s="36">
        <v>0</v>
      </c>
    </row>
    <row r="105" spans="1:5" ht="17.45" customHeight="1" x14ac:dyDescent="0.2">
      <c r="A105" s="34" t="s">
        <v>1570</v>
      </c>
      <c r="B105" s="35" t="s">
        <v>1571</v>
      </c>
      <c r="C105" s="35" t="s">
        <v>449</v>
      </c>
      <c r="D105" s="36">
        <v>0</v>
      </c>
      <c r="E105" s="36">
        <v>0</v>
      </c>
    </row>
    <row r="106" spans="1:5" ht="17.45" customHeight="1" x14ac:dyDescent="0.2">
      <c r="A106" s="34" t="s">
        <v>1572</v>
      </c>
      <c r="B106" s="35" t="s">
        <v>1573</v>
      </c>
      <c r="C106" s="35" t="s">
        <v>449</v>
      </c>
      <c r="D106" s="36">
        <v>0</v>
      </c>
      <c r="E106" s="36">
        <v>0</v>
      </c>
    </row>
    <row r="107" spans="1:5" ht="17.45" customHeight="1" x14ac:dyDescent="0.2">
      <c r="A107" s="34" t="s">
        <v>1574</v>
      </c>
      <c r="B107" s="35" t="s">
        <v>1575</v>
      </c>
      <c r="C107" s="35" t="s">
        <v>449</v>
      </c>
      <c r="D107" s="36">
        <v>0</v>
      </c>
      <c r="E107" s="36">
        <v>0</v>
      </c>
    </row>
    <row r="108" spans="1:5" ht="17.45" customHeight="1" x14ac:dyDescent="0.2">
      <c r="A108" s="29" t="s">
        <v>104</v>
      </c>
      <c r="B108" s="30" t="s">
        <v>106</v>
      </c>
      <c r="C108" s="33"/>
      <c r="D108" s="32"/>
      <c r="E108" s="32"/>
    </row>
    <row r="109" spans="1:5" ht="17.45" customHeight="1" x14ac:dyDescent="0.2">
      <c r="A109" s="38" t="s">
        <v>125</v>
      </c>
      <c r="B109" s="35" t="s">
        <v>77</v>
      </c>
      <c r="C109" s="35" t="s">
        <v>449</v>
      </c>
      <c r="D109" s="36">
        <v>0</v>
      </c>
      <c r="E109" s="36">
        <v>0</v>
      </c>
    </row>
    <row r="110" spans="1:5" ht="17.45" customHeight="1" x14ac:dyDescent="0.2">
      <c r="A110" s="38" t="s">
        <v>127</v>
      </c>
      <c r="B110" s="35" t="s">
        <v>78</v>
      </c>
      <c r="C110" s="35" t="s">
        <v>449</v>
      </c>
      <c r="D110" s="36">
        <v>0</v>
      </c>
      <c r="E110" s="36">
        <v>0</v>
      </c>
    </row>
    <row r="111" spans="1:5" ht="17.45" customHeight="1" x14ac:dyDescent="0.2">
      <c r="A111" s="38" t="s">
        <v>128</v>
      </c>
      <c r="B111" s="35" t="s">
        <v>8</v>
      </c>
      <c r="C111" s="35" t="s">
        <v>449</v>
      </c>
      <c r="D111" s="36">
        <v>0</v>
      </c>
      <c r="E111" s="36">
        <v>0</v>
      </c>
    </row>
    <row r="112" spans="1:5" ht="17.45" customHeight="1" x14ac:dyDescent="0.2">
      <c r="A112" s="38" t="s">
        <v>129</v>
      </c>
      <c r="B112" s="35" t="s">
        <v>9</v>
      </c>
      <c r="C112" s="35" t="s">
        <v>449</v>
      </c>
      <c r="D112" s="36">
        <v>0</v>
      </c>
      <c r="E112" s="36">
        <v>0</v>
      </c>
    </row>
    <row r="113" spans="1:5" ht="17.45" customHeight="1" x14ac:dyDescent="0.2">
      <c r="A113" s="38" t="s">
        <v>130</v>
      </c>
      <c r="B113" s="35" t="s">
        <v>1505</v>
      </c>
      <c r="C113" s="35" t="s">
        <v>449</v>
      </c>
      <c r="D113" s="36">
        <v>0</v>
      </c>
      <c r="E113" s="36">
        <v>0</v>
      </c>
    </row>
    <row r="114" spans="1:5" ht="17.45" customHeight="1" x14ac:dyDescent="0.2">
      <c r="A114" s="38" t="s">
        <v>131</v>
      </c>
      <c r="B114" s="35" t="s">
        <v>10</v>
      </c>
      <c r="C114" s="35" t="s">
        <v>449</v>
      </c>
      <c r="D114" s="36">
        <v>0</v>
      </c>
      <c r="E114" s="36">
        <v>0</v>
      </c>
    </row>
    <row r="115" spans="1:5" ht="17.45" customHeight="1" x14ac:dyDescent="0.2">
      <c r="A115" s="38" t="s">
        <v>132</v>
      </c>
      <c r="B115" s="35" t="s">
        <v>1506</v>
      </c>
      <c r="C115" s="35" t="s">
        <v>449</v>
      </c>
      <c r="D115" s="36">
        <v>0</v>
      </c>
      <c r="E115" s="36">
        <v>0</v>
      </c>
    </row>
    <row r="116" spans="1:5" ht="17.45" customHeight="1" x14ac:dyDescent="0.2">
      <c r="A116" s="38" t="s">
        <v>133</v>
      </c>
      <c r="B116" s="35" t="s">
        <v>1507</v>
      </c>
      <c r="C116" s="35" t="s">
        <v>449</v>
      </c>
      <c r="D116" s="36">
        <v>0</v>
      </c>
      <c r="E116" s="36">
        <v>0</v>
      </c>
    </row>
    <row r="117" spans="1:5" ht="17.45" customHeight="1" x14ac:dyDescent="0.2">
      <c r="A117" s="38" t="s">
        <v>134</v>
      </c>
      <c r="B117" s="35" t="s">
        <v>11</v>
      </c>
      <c r="C117" s="35" t="s">
        <v>449</v>
      </c>
      <c r="D117" s="36">
        <v>0</v>
      </c>
      <c r="E117" s="36">
        <v>0</v>
      </c>
    </row>
    <row r="118" spans="1:5" ht="17.45" customHeight="1" x14ac:dyDescent="0.2">
      <c r="A118" s="38" t="s">
        <v>135</v>
      </c>
      <c r="B118" s="35" t="s">
        <v>12</v>
      </c>
      <c r="C118" s="35" t="s">
        <v>449</v>
      </c>
      <c r="D118" s="36">
        <v>0</v>
      </c>
      <c r="E118" s="36">
        <v>0</v>
      </c>
    </row>
    <row r="119" spans="1:5" ht="17.45" customHeight="1" x14ac:dyDescent="0.2">
      <c r="A119" s="38" t="s">
        <v>136</v>
      </c>
      <c r="B119" s="35" t="s">
        <v>13</v>
      </c>
      <c r="C119" s="35" t="s">
        <v>449</v>
      </c>
      <c r="D119" s="36">
        <v>0</v>
      </c>
      <c r="E119" s="36">
        <v>0</v>
      </c>
    </row>
    <row r="120" spans="1:5" ht="17.45" customHeight="1" x14ac:dyDescent="0.2">
      <c r="A120" s="38" t="s">
        <v>137</v>
      </c>
      <c r="B120" s="35" t="s">
        <v>14</v>
      </c>
      <c r="C120" s="35" t="s">
        <v>449</v>
      </c>
      <c r="D120" s="36">
        <v>0</v>
      </c>
      <c r="E120" s="36">
        <v>0</v>
      </c>
    </row>
    <row r="121" spans="1:5" ht="17.45" customHeight="1" x14ac:dyDescent="0.2">
      <c r="A121" s="39" t="s">
        <v>87</v>
      </c>
      <c r="B121" s="40" t="s">
        <v>46</v>
      </c>
      <c r="C121" s="41" t="s">
        <v>1818</v>
      </c>
      <c r="D121" s="32"/>
      <c r="E121" s="32"/>
    </row>
    <row r="122" spans="1:5" ht="17.45" customHeight="1" x14ac:dyDescent="0.2">
      <c r="A122" s="29" t="s">
        <v>88</v>
      </c>
      <c r="B122" s="40" t="s">
        <v>504</v>
      </c>
      <c r="C122" s="33"/>
      <c r="D122" s="32"/>
      <c r="E122" s="32"/>
    </row>
    <row r="123" spans="1:5" ht="17.45" customHeight="1" x14ac:dyDescent="0.2">
      <c r="A123" s="34" t="s">
        <v>138</v>
      </c>
      <c r="B123" s="35" t="s">
        <v>47</v>
      </c>
      <c r="C123" s="35" t="s">
        <v>444</v>
      </c>
      <c r="D123" s="36">
        <v>4938.3100000000004</v>
      </c>
      <c r="E123" s="36">
        <v>5318.55</v>
      </c>
    </row>
    <row r="124" spans="1:5" ht="17.45" customHeight="1" x14ac:dyDescent="0.2">
      <c r="A124" s="34" t="s">
        <v>139</v>
      </c>
      <c r="B124" s="35" t="s">
        <v>48</v>
      </c>
      <c r="C124" s="35" t="s">
        <v>444</v>
      </c>
      <c r="D124" s="36">
        <v>5170.03</v>
      </c>
      <c r="E124" s="36">
        <v>5568.1</v>
      </c>
    </row>
    <row r="125" spans="1:5" ht="17.45" customHeight="1" x14ac:dyDescent="0.2">
      <c r="A125" s="34" t="s">
        <v>140</v>
      </c>
      <c r="B125" s="35" t="s">
        <v>49</v>
      </c>
      <c r="C125" s="35" t="s">
        <v>444</v>
      </c>
      <c r="D125" s="36">
        <v>5626.01</v>
      </c>
      <c r="E125" s="36">
        <v>6059.2</v>
      </c>
    </row>
    <row r="126" spans="1:5" ht="17.45" customHeight="1" x14ac:dyDescent="0.2">
      <c r="A126" s="34" t="s">
        <v>141</v>
      </c>
      <c r="B126" s="35" t="s">
        <v>50</v>
      </c>
      <c r="C126" s="35" t="s">
        <v>444</v>
      </c>
      <c r="D126" s="36">
        <v>6059.56</v>
      </c>
      <c r="E126" s="36">
        <v>6526.15</v>
      </c>
    </row>
    <row r="127" spans="1:5" ht="17.45" customHeight="1" x14ac:dyDescent="0.2">
      <c r="A127" s="29" t="s">
        <v>89</v>
      </c>
      <c r="B127" s="40" t="s">
        <v>80</v>
      </c>
      <c r="C127" s="42" t="s">
        <v>697</v>
      </c>
      <c r="D127" s="32"/>
      <c r="E127" s="32"/>
    </row>
    <row r="128" spans="1:5" ht="17.45" customHeight="1" x14ac:dyDescent="0.2">
      <c r="A128" s="34" t="s">
        <v>255</v>
      </c>
      <c r="B128" s="35" t="s">
        <v>786</v>
      </c>
      <c r="C128" s="35" t="s">
        <v>891</v>
      </c>
      <c r="D128" s="36">
        <v>0</v>
      </c>
      <c r="E128" s="36">
        <v>0</v>
      </c>
    </row>
    <row r="129" spans="1:5" ht="17.45" customHeight="1" x14ac:dyDescent="0.2">
      <c r="A129" s="34" t="s">
        <v>579</v>
      </c>
      <c r="B129" s="35" t="s">
        <v>1576</v>
      </c>
      <c r="C129" s="35" t="s">
        <v>449</v>
      </c>
      <c r="D129" s="36">
        <v>0</v>
      </c>
      <c r="E129" s="36">
        <v>0</v>
      </c>
    </row>
    <row r="130" spans="1:5" ht="17.45" customHeight="1" x14ac:dyDescent="0.2">
      <c r="A130" s="34" t="s">
        <v>142</v>
      </c>
      <c r="B130" s="35" t="s">
        <v>1248</v>
      </c>
      <c r="C130" s="35" t="s">
        <v>449</v>
      </c>
      <c r="D130" s="36">
        <v>0</v>
      </c>
      <c r="E130" s="36">
        <v>0</v>
      </c>
    </row>
    <row r="131" spans="1:5" ht="17.45" customHeight="1" x14ac:dyDescent="0.2">
      <c r="A131" s="43" t="s">
        <v>1778</v>
      </c>
      <c r="B131" s="35" t="s">
        <v>1779</v>
      </c>
      <c r="C131" s="35" t="s">
        <v>449</v>
      </c>
      <c r="D131" s="44">
        <v>0</v>
      </c>
      <c r="E131" s="44">
        <v>0</v>
      </c>
    </row>
    <row r="132" spans="1:5" ht="17.45" customHeight="1" x14ac:dyDescent="0.2">
      <c r="A132" s="34" t="s">
        <v>143</v>
      </c>
      <c r="B132" s="35" t="s">
        <v>1249</v>
      </c>
      <c r="C132" s="35" t="s">
        <v>449</v>
      </c>
      <c r="D132" s="36">
        <v>0</v>
      </c>
      <c r="E132" s="36">
        <v>0</v>
      </c>
    </row>
    <row r="133" spans="1:5" ht="17.45" customHeight="1" x14ac:dyDescent="0.2">
      <c r="A133" s="34" t="s">
        <v>562</v>
      </c>
      <c r="B133" s="35" t="s">
        <v>1250</v>
      </c>
      <c r="C133" s="35" t="s">
        <v>449</v>
      </c>
      <c r="D133" s="36">
        <v>0</v>
      </c>
      <c r="E133" s="36">
        <v>0</v>
      </c>
    </row>
    <row r="134" spans="1:5" ht="17.45" customHeight="1" x14ac:dyDescent="0.2">
      <c r="A134" s="34" t="s">
        <v>563</v>
      </c>
      <c r="B134" s="35" t="s">
        <v>1251</v>
      </c>
      <c r="C134" s="35" t="s">
        <v>449</v>
      </c>
      <c r="D134" s="36">
        <v>0</v>
      </c>
      <c r="E134" s="36">
        <v>0</v>
      </c>
    </row>
    <row r="135" spans="1:5" ht="17.45" customHeight="1" x14ac:dyDescent="0.2">
      <c r="A135" s="34" t="s">
        <v>564</v>
      </c>
      <c r="B135" s="35" t="s">
        <v>1577</v>
      </c>
      <c r="C135" s="35" t="s">
        <v>449</v>
      </c>
      <c r="D135" s="36">
        <v>0</v>
      </c>
      <c r="E135" s="36">
        <v>0</v>
      </c>
    </row>
    <row r="136" spans="1:5" ht="17.45" customHeight="1" x14ac:dyDescent="0.2">
      <c r="A136" s="34" t="s">
        <v>1196</v>
      </c>
      <c r="B136" s="35" t="s">
        <v>1252</v>
      </c>
      <c r="C136" s="35" t="s">
        <v>449</v>
      </c>
      <c r="D136" s="36">
        <v>0</v>
      </c>
      <c r="E136" s="36">
        <v>0</v>
      </c>
    </row>
    <row r="137" spans="1:5" ht="17.45" customHeight="1" x14ac:dyDescent="0.2">
      <c r="A137" s="34" t="s">
        <v>1197</v>
      </c>
      <c r="B137" s="35" t="s">
        <v>1253</v>
      </c>
      <c r="C137" s="35" t="s">
        <v>449</v>
      </c>
      <c r="D137" s="36">
        <v>0</v>
      </c>
      <c r="E137" s="36">
        <v>0</v>
      </c>
    </row>
    <row r="138" spans="1:5" ht="17.45" customHeight="1" x14ac:dyDescent="0.2">
      <c r="A138" s="34" t="s">
        <v>1198</v>
      </c>
      <c r="B138" s="35" t="s">
        <v>1254</v>
      </c>
      <c r="C138" s="35" t="s">
        <v>449</v>
      </c>
      <c r="D138" s="36">
        <v>0</v>
      </c>
      <c r="E138" s="36">
        <v>0</v>
      </c>
    </row>
    <row r="139" spans="1:5" ht="17.45" customHeight="1" x14ac:dyDescent="0.2">
      <c r="A139" s="34" t="s">
        <v>1199</v>
      </c>
      <c r="B139" s="35" t="s">
        <v>1255</v>
      </c>
      <c r="C139" s="35" t="s">
        <v>449</v>
      </c>
      <c r="D139" s="36">
        <v>0</v>
      </c>
      <c r="E139" s="36">
        <v>0</v>
      </c>
    </row>
    <row r="140" spans="1:5" ht="17.45" customHeight="1" x14ac:dyDescent="0.2">
      <c r="A140" s="34" t="s">
        <v>580</v>
      </c>
      <c r="B140" s="35" t="s">
        <v>1795</v>
      </c>
      <c r="C140" s="35" t="s">
        <v>449</v>
      </c>
      <c r="D140" s="36">
        <v>0</v>
      </c>
      <c r="E140" s="36">
        <v>0</v>
      </c>
    </row>
    <row r="141" spans="1:5" ht="17.45" customHeight="1" x14ac:dyDescent="0.2">
      <c r="A141" s="34" t="s">
        <v>581</v>
      </c>
      <c r="B141" s="35" t="s">
        <v>1796</v>
      </c>
      <c r="C141" s="35" t="s">
        <v>449</v>
      </c>
      <c r="D141" s="36">
        <v>0</v>
      </c>
      <c r="E141" s="36">
        <v>0</v>
      </c>
    </row>
    <row r="142" spans="1:5" ht="17.45" customHeight="1" x14ac:dyDescent="0.2">
      <c r="A142" s="34" t="s">
        <v>406</v>
      </c>
      <c r="B142" s="35" t="s">
        <v>1256</v>
      </c>
      <c r="C142" s="35" t="s">
        <v>449</v>
      </c>
      <c r="D142" s="36">
        <v>0</v>
      </c>
      <c r="E142" s="36">
        <v>0</v>
      </c>
    </row>
    <row r="143" spans="1:5" ht="17.45" customHeight="1" x14ac:dyDescent="0.2">
      <c r="A143" s="34" t="s">
        <v>540</v>
      </c>
      <c r="B143" s="35" t="s">
        <v>1257</v>
      </c>
      <c r="C143" s="35" t="s">
        <v>449</v>
      </c>
      <c r="D143" s="36">
        <v>0</v>
      </c>
      <c r="E143" s="36">
        <v>0</v>
      </c>
    </row>
    <row r="144" spans="1:5" ht="17.45" customHeight="1" x14ac:dyDescent="0.2">
      <c r="A144" s="34" t="s">
        <v>541</v>
      </c>
      <c r="B144" s="35" t="s">
        <v>1258</v>
      </c>
      <c r="C144" s="35" t="s">
        <v>449</v>
      </c>
      <c r="D144" s="36">
        <v>0</v>
      </c>
      <c r="E144" s="36">
        <v>0</v>
      </c>
    </row>
    <row r="145" spans="1:5" ht="17.45" customHeight="1" x14ac:dyDescent="0.2">
      <c r="A145" s="34" t="s">
        <v>542</v>
      </c>
      <c r="B145" s="35" t="s">
        <v>1259</v>
      </c>
      <c r="C145" s="35" t="s">
        <v>449</v>
      </c>
      <c r="D145" s="36">
        <v>0</v>
      </c>
      <c r="E145" s="36">
        <v>0</v>
      </c>
    </row>
    <row r="146" spans="1:5" ht="17.45" customHeight="1" x14ac:dyDescent="0.2">
      <c r="A146" s="34" t="s">
        <v>543</v>
      </c>
      <c r="B146" s="35" t="s">
        <v>1260</v>
      </c>
      <c r="C146" s="35" t="s">
        <v>449</v>
      </c>
      <c r="D146" s="36">
        <v>0</v>
      </c>
      <c r="E146" s="36">
        <v>0</v>
      </c>
    </row>
    <row r="147" spans="1:5" ht="17.45" customHeight="1" x14ac:dyDescent="0.2">
      <c r="A147" s="34" t="s">
        <v>791</v>
      </c>
      <c r="B147" s="35" t="s">
        <v>1578</v>
      </c>
      <c r="C147" s="35" t="s">
        <v>449</v>
      </c>
      <c r="D147" s="36">
        <v>0</v>
      </c>
      <c r="E147" s="36">
        <v>0</v>
      </c>
    </row>
    <row r="148" spans="1:5" ht="17.45" customHeight="1" x14ac:dyDescent="0.2">
      <c r="A148" s="34" t="s">
        <v>544</v>
      </c>
      <c r="B148" s="35" t="s">
        <v>1261</v>
      </c>
      <c r="C148" s="35" t="s">
        <v>449</v>
      </c>
      <c r="D148" s="36">
        <v>0</v>
      </c>
      <c r="E148" s="36">
        <v>0</v>
      </c>
    </row>
    <row r="149" spans="1:5" ht="17.45" customHeight="1" x14ac:dyDescent="0.2">
      <c r="A149" s="34" t="s">
        <v>545</v>
      </c>
      <c r="B149" s="35" t="s">
        <v>1262</v>
      </c>
      <c r="C149" s="35" t="s">
        <v>449</v>
      </c>
      <c r="D149" s="36">
        <v>0</v>
      </c>
      <c r="E149" s="36">
        <v>0</v>
      </c>
    </row>
    <row r="150" spans="1:5" ht="17.45" customHeight="1" x14ac:dyDescent="0.2">
      <c r="A150" s="34" t="s">
        <v>546</v>
      </c>
      <c r="B150" s="35" t="s">
        <v>1263</v>
      </c>
      <c r="C150" s="35" t="s">
        <v>449</v>
      </c>
      <c r="D150" s="36">
        <v>0</v>
      </c>
      <c r="E150" s="36">
        <v>0</v>
      </c>
    </row>
    <row r="151" spans="1:5" ht="17.45" customHeight="1" x14ac:dyDescent="0.2">
      <c r="A151" s="34" t="s">
        <v>547</v>
      </c>
      <c r="B151" s="35" t="s">
        <v>1264</v>
      </c>
      <c r="C151" s="35" t="s">
        <v>449</v>
      </c>
      <c r="D151" s="36">
        <v>0</v>
      </c>
      <c r="E151" s="36">
        <v>0</v>
      </c>
    </row>
    <row r="152" spans="1:5" ht="17.45" customHeight="1" x14ac:dyDescent="0.2">
      <c r="A152" s="34" t="s">
        <v>548</v>
      </c>
      <c r="B152" s="35" t="s">
        <v>1265</v>
      </c>
      <c r="C152" s="35" t="s">
        <v>449</v>
      </c>
      <c r="D152" s="36">
        <v>0</v>
      </c>
      <c r="E152" s="36">
        <v>0</v>
      </c>
    </row>
    <row r="153" spans="1:5" ht="17.45" customHeight="1" x14ac:dyDescent="0.2">
      <c r="A153" s="34" t="s">
        <v>1579</v>
      </c>
      <c r="B153" s="35" t="s">
        <v>1580</v>
      </c>
      <c r="C153" s="35" t="s">
        <v>449</v>
      </c>
      <c r="D153" s="36">
        <v>0</v>
      </c>
      <c r="E153" s="36">
        <v>0</v>
      </c>
    </row>
    <row r="154" spans="1:5" ht="17.45" customHeight="1" x14ac:dyDescent="0.2">
      <c r="A154" s="34" t="s">
        <v>1581</v>
      </c>
      <c r="B154" s="35" t="s">
        <v>1582</v>
      </c>
      <c r="C154" s="35" t="s">
        <v>449</v>
      </c>
      <c r="D154" s="36">
        <v>0</v>
      </c>
      <c r="E154" s="36">
        <v>0</v>
      </c>
    </row>
    <row r="155" spans="1:5" ht="17.45" customHeight="1" x14ac:dyDescent="0.2">
      <c r="A155" s="34" t="s">
        <v>582</v>
      </c>
      <c r="B155" s="35" t="s">
        <v>1266</v>
      </c>
      <c r="C155" s="35" t="s">
        <v>449</v>
      </c>
      <c r="D155" s="36">
        <v>0</v>
      </c>
      <c r="E155" s="36">
        <v>0</v>
      </c>
    </row>
    <row r="156" spans="1:5" ht="17.45" customHeight="1" x14ac:dyDescent="0.2">
      <c r="A156" s="34" t="s">
        <v>583</v>
      </c>
      <c r="B156" s="35" t="s">
        <v>1267</v>
      </c>
      <c r="C156" s="35" t="s">
        <v>449</v>
      </c>
      <c r="D156" s="36">
        <v>0</v>
      </c>
      <c r="E156" s="36">
        <v>0</v>
      </c>
    </row>
    <row r="157" spans="1:5" ht="17.45" customHeight="1" x14ac:dyDescent="0.2">
      <c r="A157" s="34" t="s">
        <v>405</v>
      </c>
      <c r="B157" s="35" t="s">
        <v>1268</v>
      </c>
      <c r="C157" s="35" t="s">
        <v>449</v>
      </c>
      <c r="D157" s="36">
        <v>0</v>
      </c>
      <c r="E157" s="36">
        <v>0</v>
      </c>
    </row>
    <row r="158" spans="1:5" ht="17.45" customHeight="1" x14ac:dyDescent="0.2">
      <c r="A158" s="34" t="s">
        <v>549</v>
      </c>
      <c r="B158" s="35" t="s">
        <v>1269</v>
      </c>
      <c r="C158" s="35" t="s">
        <v>449</v>
      </c>
      <c r="D158" s="36">
        <v>0</v>
      </c>
      <c r="E158" s="36">
        <v>0</v>
      </c>
    </row>
    <row r="159" spans="1:5" ht="17.45" customHeight="1" x14ac:dyDescent="0.2">
      <c r="A159" s="34" t="s">
        <v>550</v>
      </c>
      <c r="B159" s="35" t="s">
        <v>1270</v>
      </c>
      <c r="C159" s="35" t="s">
        <v>449</v>
      </c>
      <c r="D159" s="36">
        <v>0</v>
      </c>
      <c r="E159" s="36">
        <v>0</v>
      </c>
    </row>
    <row r="160" spans="1:5" ht="17.45" customHeight="1" x14ac:dyDescent="0.2">
      <c r="A160" s="34" t="s">
        <v>551</v>
      </c>
      <c r="B160" s="35" t="s">
        <v>1271</v>
      </c>
      <c r="C160" s="35" t="s">
        <v>449</v>
      </c>
      <c r="D160" s="36">
        <v>0</v>
      </c>
      <c r="E160" s="36">
        <v>0</v>
      </c>
    </row>
    <row r="161" spans="1:5" ht="17.45" customHeight="1" x14ac:dyDescent="0.2">
      <c r="A161" s="34" t="s">
        <v>1583</v>
      </c>
      <c r="B161" s="35" t="s">
        <v>1584</v>
      </c>
      <c r="C161" s="35" t="s">
        <v>449</v>
      </c>
      <c r="D161" s="36">
        <v>0</v>
      </c>
      <c r="E161" s="36">
        <v>0</v>
      </c>
    </row>
    <row r="162" spans="1:5" ht="17.45" customHeight="1" x14ac:dyDescent="0.2">
      <c r="A162" s="34" t="s">
        <v>410</v>
      </c>
      <c r="B162" s="35" t="s">
        <v>1272</v>
      </c>
      <c r="C162" s="35" t="s">
        <v>449</v>
      </c>
      <c r="D162" s="36">
        <v>0</v>
      </c>
      <c r="E162" s="36">
        <v>0</v>
      </c>
    </row>
    <row r="163" spans="1:5" ht="17.45" customHeight="1" x14ac:dyDescent="0.2">
      <c r="A163" s="34" t="s">
        <v>411</v>
      </c>
      <c r="B163" s="35" t="s">
        <v>1273</v>
      </c>
      <c r="C163" s="35" t="s">
        <v>449</v>
      </c>
      <c r="D163" s="36">
        <v>0</v>
      </c>
      <c r="E163" s="36">
        <v>0</v>
      </c>
    </row>
    <row r="164" spans="1:5" ht="17.45" customHeight="1" x14ac:dyDescent="0.2">
      <c r="A164" s="34" t="s">
        <v>412</v>
      </c>
      <c r="B164" s="35" t="s">
        <v>1274</v>
      </c>
      <c r="C164" s="35" t="s">
        <v>449</v>
      </c>
      <c r="D164" s="36">
        <v>0</v>
      </c>
      <c r="E164" s="36">
        <v>0</v>
      </c>
    </row>
    <row r="165" spans="1:5" ht="17.45" customHeight="1" x14ac:dyDescent="0.2">
      <c r="A165" s="34" t="s">
        <v>413</v>
      </c>
      <c r="B165" s="35" t="s">
        <v>1275</v>
      </c>
      <c r="C165" s="35" t="s">
        <v>449</v>
      </c>
      <c r="D165" s="36">
        <v>0</v>
      </c>
      <c r="E165" s="36">
        <v>0</v>
      </c>
    </row>
    <row r="166" spans="1:5" ht="17.45" customHeight="1" x14ac:dyDescent="0.2">
      <c r="A166" s="34" t="s">
        <v>414</v>
      </c>
      <c r="B166" s="35" t="s">
        <v>1276</v>
      </c>
      <c r="C166" s="35" t="s">
        <v>449</v>
      </c>
      <c r="D166" s="36">
        <v>0</v>
      </c>
      <c r="E166" s="36">
        <v>0</v>
      </c>
    </row>
    <row r="167" spans="1:5" ht="17.45" customHeight="1" x14ac:dyDescent="0.2">
      <c r="A167" s="34" t="s">
        <v>415</v>
      </c>
      <c r="B167" s="35" t="s">
        <v>1277</v>
      </c>
      <c r="C167" s="35" t="s">
        <v>449</v>
      </c>
      <c r="D167" s="36">
        <v>0</v>
      </c>
      <c r="E167" s="36">
        <v>0</v>
      </c>
    </row>
    <row r="168" spans="1:5" ht="17.45" customHeight="1" x14ac:dyDescent="0.2">
      <c r="A168" s="34" t="s">
        <v>416</v>
      </c>
      <c r="B168" s="35" t="s">
        <v>1278</v>
      </c>
      <c r="C168" s="35" t="s">
        <v>449</v>
      </c>
      <c r="D168" s="36">
        <v>0</v>
      </c>
      <c r="E168" s="36">
        <v>0</v>
      </c>
    </row>
    <row r="169" spans="1:5" ht="17.45" customHeight="1" x14ac:dyDescent="0.2">
      <c r="A169" s="34" t="s">
        <v>417</v>
      </c>
      <c r="B169" s="35" t="s">
        <v>1279</v>
      </c>
      <c r="C169" s="35" t="s">
        <v>449</v>
      </c>
      <c r="D169" s="36">
        <v>0</v>
      </c>
      <c r="E169" s="36">
        <v>0</v>
      </c>
    </row>
    <row r="170" spans="1:5" ht="17.45" customHeight="1" x14ac:dyDescent="0.2">
      <c r="A170" s="34" t="s">
        <v>538</v>
      </c>
      <c r="B170" s="35" t="s">
        <v>1280</v>
      </c>
      <c r="C170" s="35" t="s">
        <v>449</v>
      </c>
      <c r="D170" s="36">
        <v>0</v>
      </c>
      <c r="E170" s="36">
        <v>0</v>
      </c>
    </row>
    <row r="171" spans="1:5" ht="17.45" customHeight="1" x14ac:dyDescent="0.2">
      <c r="A171" s="34" t="s">
        <v>539</v>
      </c>
      <c r="B171" s="35" t="s">
        <v>1281</v>
      </c>
      <c r="C171" s="35" t="s">
        <v>449</v>
      </c>
      <c r="D171" s="36">
        <v>0</v>
      </c>
      <c r="E171" s="36">
        <v>0</v>
      </c>
    </row>
    <row r="172" spans="1:5" ht="17.45" customHeight="1" x14ac:dyDescent="0.2">
      <c r="A172" s="34" t="s">
        <v>1585</v>
      </c>
      <c r="B172" s="35" t="s">
        <v>1586</v>
      </c>
      <c r="C172" s="35" t="s">
        <v>449</v>
      </c>
      <c r="D172" s="36">
        <v>0</v>
      </c>
      <c r="E172" s="36">
        <v>0</v>
      </c>
    </row>
    <row r="173" spans="1:5" ht="17.45" customHeight="1" x14ac:dyDescent="0.2">
      <c r="A173" s="34" t="s">
        <v>1587</v>
      </c>
      <c r="B173" s="35" t="s">
        <v>1588</v>
      </c>
      <c r="C173" s="35" t="s">
        <v>449</v>
      </c>
      <c r="D173" s="36">
        <v>0</v>
      </c>
      <c r="E173" s="36">
        <v>0</v>
      </c>
    </row>
    <row r="174" spans="1:5" ht="17.45" customHeight="1" x14ac:dyDescent="0.2">
      <c r="A174" s="34" t="s">
        <v>1589</v>
      </c>
      <c r="B174" s="35" t="s">
        <v>1590</v>
      </c>
      <c r="C174" s="35" t="s">
        <v>449</v>
      </c>
      <c r="D174" s="36">
        <v>0</v>
      </c>
      <c r="E174" s="36">
        <v>0</v>
      </c>
    </row>
    <row r="175" spans="1:5" ht="17.45" customHeight="1" x14ac:dyDescent="0.2">
      <c r="A175" s="34" t="s">
        <v>407</v>
      </c>
      <c r="B175" s="35" t="s">
        <v>1282</v>
      </c>
      <c r="C175" s="35" t="s">
        <v>449</v>
      </c>
      <c r="D175" s="36">
        <v>0</v>
      </c>
      <c r="E175" s="36">
        <v>0</v>
      </c>
    </row>
    <row r="176" spans="1:5" ht="17.45" customHeight="1" x14ac:dyDescent="0.2">
      <c r="A176" s="34" t="s">
        <v>409</v>
      </c>
      <c r="B176" s="35" t="s">
        <v>1283</v>
      </c>
      <c r="C176" s="35" t="s">
        <v>449</v>
      </c>
      <c r="D176" s="36">
        <v>0</v>
      </c>
      <c r="E176" s="36">
        <v>0</v>
      </c>
    </row>
    <row r="177" spans="1:5" ht="17.45" customHeight="1" x14ac:dyDescent="0.2">
      <c r="A177" s="34" t="s">
        <v>552</v>
      </c>
      <c r="B177" s="35" t="s">
        <v>1284</v>
      </c>
      <c r="C177" s="35" t="s">
        <v>889</v>
      </c>
      <c r="D177" s="36">
        <v>0</v>
      </c>
      <c r="E177" s="36">
        <v>0</v>
      </c>
    </row>
    <row r="178" spans="1:5" ht="17.45" customHeight="1" x14ac:dyDescent="0.2">
      <c r="A178" s="34" t="s">
        <v>553</v>
      </c>
      <c r="B178" s="35" t="s">
        <v>1285</v>
      </c>
      <c r="C178" s="35" t="s">
        <v>890</v>
      </c>
      <c r="D178" s="36">
        <v>0</v>
      </c>
      <c r="E178" s="36">
        <v>0</v>
      </c>
    </row>
    <row r="179" spans="1:5" ht="17.45" customHeight="1" x14ac:dyDescent="0.2">
      <c r="A179" s="34" t="s">
        <v>792</v>
      </c>
      <c r="B179" s="35" t="s">
        <v>1286</v>
      </c>
      <c r="C179" s="35" t="s">
        <v>449</v>
      </c>
      <c r="D179" s="36">
        <v>0</v>
      </c>
      <c r="E179" s="36">
        <v>0</v>
      </c>
    </row>
    <row r="180" spans="1:5" ht="17.45" customHeight="1" x14ac:dyDescent="0.2">
      <c r="A180" s="34" t="s">
        <v>793</v>
      </c>
      <c r="B180" s="35" t="s">
        <v>1287</v>
      </c>
      <c r="C180" s="35" t="s">
        <v>449</v>
      </c>
      <c r="D180" s="36">
        <v>0</v>
      </c>
      <c r="E180" s="36">
        <v>0</v>
      </c>
    </row>
    <row r="181" spans="1:5" ht="17.45" customHeight="1" x14ac:dyDescent="0.2">
      <c r="A181" s="34" t="s">
        <v>794</v>
      </c>
      <c r="B181" s="35" t="s">
        <v>1288</v>
      </c>
      <c r="C181" s="35" t="s">
        <v>449</v>
      </c>
      <c r="D181" s="36">
        <v>0</v>
      </c>
      <c r="E181" s="36">
        <v>0</v>
      </c>
    </row>
    <row r="182" spans="1:5" ht="17.45" customHeight="1" x14ac:dyDescent="0.2">
      <c r="A182" s="34" t="s">
        <v>554</v>
      </c>
      <c r="B182" s="35" t="s">
        <v>1289</v>
      </c>
      <c r="C182" s="35" t="s">
        <v>449</v>
      </c>
      <c r="D182" s="36">
        <v>0</v>
      </c>
      <c r="E182" s="36">
        <v>0</v>
      </c>
    </row>
    <row r="183" spans="1:5" ht="17.45" customHeight="1" x14ac:dyDescent="0.2">
      <c r="A183" s="34" t="s">
        <v>555</v>
      </c>
      <c r="B183" s="35" t="s">
        <v>1290</v>
      </c>
      <c r="C183" s="35" t="s">
        <v>449</v>
      </c>
      <c r="D183" s="36">
        <v>0</v>
      </c>
      <c r="E183" s="36">
        <v>0</v>
      </c>
    </row>
    <row r="184" spans="1:5" ht="17.45" customHeight="1" x14ac:dyDescent="0.2">
      <c r="A184" s="34" t="s">
        <v>556</v>
      </c>
      <c r="B184" s="35" t="s">
        <v>1291</v>
      </c>
      <c r="C184" s="35" t="s">
        <v>449</v>
      </c>
      <c r="D184" s="36">
        <v>0</v>
      </c>
      <c r="E184" s="36">
        <v>0</v>
      </c>
    </row>
    <row r="185" spans="1:5" ht="17.45" customHeight="1" x14ac:dyDescent="0.2">
      <c r="A185" s="34" t="s">
        <v>557</v>
      </c>
      <c r="B185" s="35" t="s">
        <v>1292</v>
      </c>
      <c r="C185" s="35" t="s">
        <v>449</v>
      </c>
      <c r="D185" s="36">
        <v>0</v>
      </c>
      <c r="E185" s="36">
        <v>0</v>
      </c>
    </row>
    <row r="186" spans="1:5" ht="17.45" customHeight="1" x14ac:dyDescent="0.2">
      <c r="A186" s="34" t="s">
        <v>558</v>
      </c>
      <c r="B186" s="35" t="s">
        <v>1293</v>
      </c>
      <c r="C186" s="35" t="s">
        <v>449</v>
      </c>
      <c r="D186" s="36">
        <v>0</v>
      </c>
      <c r="E186" s="36">
        <v>0</v>
      </c>
    </row>
    <row r="187" spans="1:5" ht="17.45" customHeight="1" x14ac:dyDescent="0.2">
      <c r="A187" s="34" t="s">
        <v>559</v>
      </c>
      <c r="B187" s="35" t="s">
        <v>1294</v>
      </c>
      <c r="C187" s="35" t="s">
        <v>449</v>
      </c>
      <c r="D187" s="36">
        <v>0</v>
      </c>
      <c r="E187" s="36">
        <v>0</v>
      </c>
    </row>
    <row r="188" spans="1:5" ht="17.45" customHeight="1" x14ac:dyDescent="0.2">
      <c r="A188" s="34" t="s">
        <v>560</v>
      </c>
      <c r="B188" s="35" t="s">
        <v>1295</v>
      </c>
      <c r="C188" s="35" t="s">
        <v>449</v>
      </c>
      <c r="D188" s="36">
        <v>0</v>
      </c>
      <c r="E188" s="36">
        <v>0</v>
      </c>
    </row>
    <row r="189" spans="1:5" ht="17.45" customHeight="1" x14ac:dyDescent="0.2">
      <c r="A189" s="34" t="s">
        <v>561</v>
      </c>
      <c r="B189" s="35" t="s">
        <v>1296</v>
      </c>
      <c r="C189" s="35" t="s">
        <v>449</v>
      </c>
      <c r="D189" s="36">
        <v>0</v>
      </c>
      <c r="E189" s="36">
        <v>0</v>
      </c>
    </row>
    <row r="190" spans="1:5" ht="17.45" customHeight="1" x14ac:dyDescent="0.2">
      <c r="A190" s="34" t="s">
        <v>408</v>
      </c>
      <c r="B190" s="35" t="s">
        <v>1297</v>
      </c>
      <c r="C190" s="35" t="s">
        <v>449</v>
      </c>
      <c r="D190" s="36">
        <v>0</v>
      </c>
      <c r="E190" s="36">
        <v>0</v>
      </c>
    </row>
    <row r="191" spans="1:5" ht="17.45" customHeight="1" x14ac:dyDescent="0.2">
      <c r="A191" s="34" t="s">
        <v>584</v>
      </c>
      <c r="B191" s="35" t="s">
        <v>1298</v>
      </c>
      <c r="C191" s="35" t="s">
        <v>449</v>
      </c>
      <c r="D191" s="36">
        <v>0</v>
      </c>
      <c r="E191" s="36">
        <v>0</v>
      </c>
    </row>
    <row r="192" spans="1:5" ht="17.45" customHeight="1" x14ac:dyDescent="0.2">
      <c r="A192" s="34" t="s">
        <v>585</v>
      </c>
      <c r="B192" s="35" t="s">
        <v>1299</v>
      </c>
      <c r="C192" s="35" t="s">
        <v>449</v>
      </c>
      <c r="D192" s="36">
        <v>0</v>
      </c>
      <c r="E192" s="36">
        <v>0</v>
      </c>
    </row>
    <row r="193" spans="1:5" ht="17.45" customHeight="1" x14ac:dyDescent="0.2">
      <c r="A193" s="34" t="s">
        <v>586</v>
      </c>
      <c r="B193" s="35" t="s">
        <v>1300</v>
      </c>
      <c r="C193" s="35" t="s">
        <v>449</v>
      </c>
      <c r="D193" s="36">
        <v>0</v>
      </c>
      <c r="E193" s="36">
        <v>0</v>
      </c>
    </row>
    <row r="194" spans="1:5" ht="17.45" customHeight="1" x14ac:dyDescent="0.2">
      <c r="A194" s="34" t="s">
        <v>587</v>
      </c>
      <c r="B194" s="35" t="s">
        <v>1301</v>
      </c>
      <c r="C194" s="35" t="s">
        <v>449</v>
      </c>
      <c r="D194" s="36">
        <v>0</v>
      </c>
      <c r="E194" s="36">
        <v>0</v>
      </c>
    </row>
    <row r="195" spans="1:5" ht="17.45" customHeight="1" x14ac:dyDescent="0.2">
      <c r="A195" s="34" t="s">
        <v>565</v>
      </c>
      <c r="B195" s="35" t="s">
        <v>1302</v>
      </c>
      <c r="C195" s="35" t="s">
        <v>449</v>
      </c>
      <c r="D195" s="36">
        <v>0</v>
      </c>
      <c r="E195" s="36">
        <v>0</v>
      </c>
    </row>
    <row r="196" spans="1:5" ht="17.45" customHeight="1" x14ac:dyDescent="0.2">
      <c r="A196" s="34" t="s">
        <v>566</v>
      </c>
      <c r="B196" s="35" t="s">
        <v>1303</v>
      </c>
      <c r="C196" s="35" t="s">
        <v>449</v>
      </c>
      <c r="D196" s="36">
        <v>0</v>
      </c>
      <c r="E196" s="36">
        <v>0</v>
      </c>
    </row>
    <row r="197" spans="1:5" ht="17.45" customHeight="1" x14ac:dyDescent="0.2">
      <c r="A197" s="34" t="s">
        <v>567</v>
      </c>
      <c r="B197" s="35" t="s">
        <v>1797</v>
      </c>
      <c r="C197" s="35" t="s">
        <v>449</v>
      </c>
      <c r="D197" s="36">
        <v>0</v>
      </c>
      <c r="E197" s="36">
        <v>0</v>
      </c>
    </row>
    <row r="198" spans="1:5" ht="17.45" customHeight="1" x14ac:dyDescent="0.2">
      <c r="A198" s="34" t="s">
        <v>568</v>
      </c>
      <c r="B198" s="35" t="s">
        <v>1304</v>
      </c>
      <c r="C198" s="35" t="s">
        <v>449</v>
      </c>
      <c r="D198" s="36">
        <v>0</v>
      </c>
      <c r="E198" s="36">
        <v>0</v>
      </c>
    </row>
    <row r="199" spans="1:5" ht="17.45" customHeight="1" x14ac:dyDescent="0.2">
      <c r="A199" s="34" t="s">
        <v>569</v>
      </c>
      <c r="B199" s="35" t="s">
        <v>1305</v>
      </c>
      <c r="C199" s="35" t="s">
        <v>449</v>
      </c>
      <c r="D199" s="36">
        <v>0</v>
      </c>
      <c r="E199" s="36">
        <v>0</v>
      </c>
    </row>
    <row r="200" spans="1:5" ht="17.45" customHeight="1" x14ac:dyDescent="0.2">
      <c r="A200" s="34" t="s">
        <v>570</v>
      </c>
      <c r="B200" s="35" t="s">
        <v>1306</v>
      </c>
      <c r="C200" s="35" t="s">
        <v>449</v>
      </c>
      <c r="D200" s="36">
        <v>0</v>
      </c>
      <c r="E200" s="36">
        <v>0</v>
      </c>
    </row>
    <row r="201" spans="1:5" ht="17.45" customHeight="1" x14ac:dyDescent="0.2">
      <c r="A201" s="34" t="s">
        <v>571</v>
      </c>
      <c r="B201" s="35" t="s">
        <v>1307</v>
      </c>
      <c r="C201" s="35" t="s">
        <v>449</v>
      </c>
      <c r="D201" s="36">
        <v>0</v>
      </c>
      <c r="E201" s="36">
        <v>0</v>
      </c>
    </row>
    <row r="202" spans="1:5" ht="17.45" customHeight="1" x14ac:dyDescent="0.2">
      <c r="A202" s="34" t="s">
        <v>572</v>
      </c>
      <c r="B202" s="35" t="s">
        <v>1308</v>
      </c>
      <c r="C202" s="35" t="s">
        <v>449</v>
      </c>
      <c r="D202" s="36">
        <v>0</v>
      </c>
      <c r="E202" s="36">
        <v>0</v>
      </c>
    </row>
    <row r="203" spans="1:5" ht="17.45" customHeight="1" x14ac:dyDescent="0.2">
      <c r="A203" s="34" t="s">
        <v>573</v>
      </c>
      <c r="B203" s="35" t="s">
        <v>1309</v>
      </c>
      <c r="C203" s="35" t="s">
        <v>449</v>
      </c>
      <c r="D203" s="36">
        <v>0</v>
      </c>
      <c r="E203" s="36">
        <v>0</v>
      </c>
    </row>
    <row r="204" spans="1:5" ht="17.45" customHeight="1" x14ac:dyDescent="0.2">
      <c r="A204" s="34" t="s">
        <v>574</v>
      </c>
      <c r="B204" s="35" t="s">
        <v>1310</v>
      </c>
      <c r="C204" s="35" t="s">
        <v>449</v>
      </c>
      <c r="D204" s="36">
        <v>0</v>
      </c>
      <c r="E204" s="36">
        <v>0</v>
      </c>
    </row>
    <row r="205" spans="1:5" ht="17.45" customHeight="1" x14ac:dyDescent="0.2">
      <c r="A205" s="34" t="s">
        <v>575</v>
      </c>
      <c r="B205" s="35" t="s">
        <v>1311</v>
      </c>
      <c r="C205" s="35" t="s">
        <v>449</v>
      </c>
      <c r="D205" s="36">
        <v>0</v>
      </c>
      <c r="E205" s="36">
        <v>0</v>
      </c>
    </row>
    <row r="206" spans="1:5" ht="17.45" customHeight="1" x14ac:dyDescent="0.2">
      <c r="A206" s="34" t="s">
        <v>576</v>
      </c>
      <c r="B206" s="35" t="s">
        <v>1312</v>
      </c>
      <c r="C206" s="35" t="s">
        <v>449</v>
      </c>
      <c r="D206" s="36">
        <v>0</v>
      </c>
      <c r="E206" s="36">
        <v>0</v>
      </c>
    </row>
    <row r="207" spans="1:5" ht="17.45" customHeight="1" x14ac:dyDescent="0.2">
      <c r="A207" s="34" t="s">
        <v>577</v>
      </c>
      <c r="B207" s="35" t="s">
        <v>1313</v>
      </c>
      <c r="C207" s="35" t="s">
        <v>449</v>
      </c>
      <c r="D207" s="36">
        <v>0</v>
      </c>
      <c r="E207" s="36">
        <v>0</v>
      </c>
    </row>
    <row r="208" spans="1:5" ht="17.45" customHeight="1" x14ac:dyDescent="0.2">
      <c r="A208" s="34" t="s">
        <v>578</v>
      </c>
      <c r="B208" s="35" t="s">
        <v>1314</v>
      </c>
      <c r="C208" s="35" t="s">
        <v>449</v>
      </c>
      <c r="D208" s="36">
        <v>0</v>
      </c>
      <c r="E208" s="36">
        <v>0</v>
      </c>
    </row>
    <row r="209" spans="1:5" ht="17.45" customHeight="1" x14ac:dyDescent="0.2">
      <c r="A209" s="34" t="s">
        <v>588</v>
      </c>
      <c r="B209" s="35" t="s">
        <v>1315</v>
      </c>
      <c r="C209" s="35" t="s">
        <v>449</v>
      </c>
      <c r="D209" s="36">
        <v>0</v>
      </c>
      <c r="E209" s="36">
        <v>0</v>
      </c>
    </row>
    <row r="210" spans="1:5" ht="17.45" customHeight="1" x14ac:dyDescent="0.2">
      <c r="A210" s="34" t="s">
        <v>589</v>
      </c>
      <c r="B210" s="35" t="s">
        <v>1316</v>
      </c>
      <c r="C210" s="35" t="s">
        <v>449</v>
      </c>
      <c r="D210" s="36">
        <v>0</v>
      </c>
      <c r="E210" s="36">
        <v>0</v>
      </c>
    </row>
    <row r="211" spans="1:5" ht="17.45" customHeight="1" x14ac:dyDescent="0.2">
      <c r="A211" s="34" t="s">
        <v>590</v>
      </c>
      <c r="B211" s="35" t="s">
        <v>1317</v>
      </c>
      <c r="C211" s="35" t="s">
        <v>449</v>
      </c>
      <c r="D211" s="36">
        <v>0</v>
      </c>
      <c r="E211" s="36">
        <v>0</v>
      </c>
    </row>
    <row r="212" spans="1:5" ht="17.45" customHeight="1" x14ac:dyDescent="0.2">
      <c r="A212" s="34" t="s">
        <v>591</v>
      </c>
      <c r="B212" s="35" t="s">
        <v>1318</v>
      </c>
      <c r="C212" s="35" t="s">
        <v>449</v>
      </c>
      <c r="D212" s="36">
        <v>0</v>
      </c>
      <c r="E212" s="36">
        <v>0</v>
      </c>
    </row>
    <row r="213" spans="1:5" ht="17.45" customHeight="1" x14ac:dyDescent="0.2">
      <c r="A213" s="34" t="s">
        <v>592</v>
      </c>
      <c r="B213" s="35" t="s">
        <v>1319</v>
      </c>
      <c r="C213" s="35" t="s">
        <v>449</v>
      </c>
      <c r="D213" s="36">
        <v>0</v>
      </c>
      <c r="E213" s="36">
        <v>0</v>
      </c>
    </row>
    <row r="214" spans="1:5" ht="17.45" customHeight="1" x14ac:dyDescent="0.2">
      <c r="A214" s="34" t="s">
        <v>593</v>
      </c>
      <c r="B214" s="35" t="s">
        <v>1320</v>
      </c>
      <c r="C214" s="35" t="s">
        <v>449</v>
      </c>
      <c r="D214" s="36">
        <v>0</v>
      </c>
      <c r="E214" s="36">
        <v>0</v>
      </c>
    </row>
    <row r="215" spans="1:5" ht="17.45" customHeight="1" x14ac:dyDescent="0.2">
      <c r="A215" s="34" t="s">
        <v>594</v>
      </c>
      <c r="B215" s="35" t="s">
        <v>1321</v>
      </c>
      <c r="C215" s="35" t="s">
        <v>449</v>
      </c>
      <c r="D215" s="36">
        <v>0</v>
      </c>
      <c r="E215" s="36">
        <v>0</v>
      </c>
    </row>
    <row r="216" spans="1:5" ht="17.45" customHeight="1" x14ac:dyDescent="0.2">
      <c r="A216" s="34" t="s">
        <v>595</v>
      </c>
      <c r="B216" s="35" t="s">
        <v>1322</v>
      </c>
      <c r="C216" s="35" t="s">
        <v>449</v>
      </c>
      <c r="D216" s="36">
        <v>0</v>
      </c>
      <c r="E216" s="36">
        <v>0</v>
      </c>
    </row>
    <row r="217" spans="1:5" ht="17.45" customHeight="1" x14ac:dyDescent="0.2">
      <c r="A217" s="34" t="s">
        <v>1187</v>
      </c>
      <c r="B217" s="35" t="s">
        <v>1323</v>
      </c>
      <c r="C217" s="35" t="s">
        <v>449</v>
      </c>
      <c r="D217" s="36">
        <v>0</v>
      </c>
      <c r="E217" s="36">
        <v>0</v>
      </c>
    </row>
    <row r="218" spans="1:5" ht="17.45" customHeight="1" x14ac:dyDescent="0.2">
      <c r="A218" s="34" t="s">
        <v>1188</v>
      </c>
      <c r="B218" s="35" t="s">
        <v>1324</v>
      </c>
      <c r="C218" s="35" t="s">
        <v>449</v>
      </c>
      <c r="D218" s="36">
        <v>0</v>
      </c>
      <c r="E218" s="36">
        <v>0</v>
      </c>
    </row>
    <row r="219" spans="1:5" ht="17.45" customHeight="1" x14ac:dyDescent="0.2">
      <c r="A219" s="34" t="s">
        <v>1189</v>
      </c>
      <c r="B219" s="35" t="s">
        <v>1325</v>
      </c>
      <c r="C219" s="35" t="s">
        <v>449</v>
      </c>
      <c r="D219" s="36">
        <v>0</v>
      </c>
      <c r="E219" s="36">
        <v>0</v>
      </c>
    </row>
    <row r="220" spans="1:5" ht="17.45" customHeight="1" x14ac:dyDescent="0.2">
      <c r="A220" s="34" t="s">
        <v>1190</v>
      </c>
      <c r="B220" s="35" t="s">
        <v>1326</v>
      </c>
      <c r="C220" s="35" t="s">
        <v>449</v>
      </c>
      <c r="D220" s="36">
        <v>0</v>
      </c>
      <c r="E220" s="36">
        <v>0</v>
      </c>
    </row>
    <row r="221" spans="1:5" ht="17.45" customHeight="1" x14ac:dyDescent="0.2">
      <c r="A221" s="34" t="s">
        <v>1191</v>
      </c>
      <c r="B221" s="35" t="s">
        <v>1327</v>
      </c>
      <c r="C221" s="35" t="s">
        <v>449</v>
      </c>
      <c r="D221" s="36">
        <v>0</v>
      </c>
      <c r="E221" s="36">
        <v>0</v>
      </c>
    </row>
    <row r="222" spans="1:5" ht="17.45" customHeight="1" x14ac:dyDescent="0.2">
      <c r="A222" s="34" t="s">
        <v>1192</v>
      </c>
      <c r="B222" s="35" t="s">
        <v>1328</v>
      </c>
      <c r="C222" s="35" t="s">
        <v>449</v>
      </c>
      <c r="D222" s="36">
        <v>0</v>
      </c>
      <c r="E222" s="36">
        <v>0</v>
      </c>
    </row>
    <row r="223" spans="1:5" ht="17.45" customHeight="1" x14ac:dyDescent="0.2">
      <c r="A223" s="34" t="s">
        <v>1193</v>
      </c>
      <c r="B223" s="35" t="s">
        <v>1329</v>
      </c>
      <c r="C223" s="35" t="s">
        <v>449</v>
      </c>
      <c r="D223" s="36">
        <v>0</v>
      </c>
      <c r="E223" s="36">
        <v>0</v>
      </c>
    </row>
    <row r="224" spans="1:5" ht="17.45" customHeight="1" x14ac:dyDescent="0.2">
      <c r="A224" s="34" t="s">
        <v>1194</v>
      </c>
      <c r="B224" s="35" t="s">
        <v>1330</v>
      </c>
      <c r="C224" s="35" t="s">
        <v>449</v>
      </c>
      <c r="D224" s="36">
        <v>0</v>
      </c>
      <c r="E224" s="36">
        <v>0</v>
      </c>
    </row>
    <row r="225" spans="1:5" ht="17.45" customHeight="1" x14ac:dyDescent="0.2">
      <c r="A225" s="34" t="s">
        <v>1195</v>
      </c>
      <c r="B225" s="35" t="s">
        <v>1331</v>
      </c>
      <c r="C225" s="35" t="s">
        <v>449</v>
      </c>
      <c r="D225" s="36">
        <v>0</v>
      </c>
      <c r="E225" s="36">
        <v>0</v>
      </c>
    </row>
    <row r="226" spans="1:5" ht="17.45" customHeight="1" x14ac:dyDescent="0.2">
      <c r="A226" s="34" t="s">
        <v>1591</v>
      </c>
      <c r="B226" s="35" t="s">
        <v>1592</v>
      </c>
      <c r="C226" s="35" t="s">
        <v>449</v>
      </c>
      <c r="D226" s="36">
        <v>0</v>
      </c>
      <c r="E226" s="36">
        <v>0</v>
      </c>
    </row>
    <row r="227" spans="1:5" ht="17.45" customHeight="1" x14ac:dyDescent="0.2">
      <c r="A227" s="34" t="s">
        <v>1593</v>
      </c>
      <c r="B227" s="35" t="s">
        <v>1594</v>
      </c>
      <c r="C227" s="35" t="s">
        <v>449</v>
      </c>
      <c r="D227" s="36">
        <v>0</v>
      </c>
      <c r="E227" s="36">
        <v>0</v>
      </c>
    </row>
    <row r="228" spans="1:5" ht="17.45" customHeight="1" x14ac:dyDescent="0.2">
      <c r="A228" s="34" t="s">
        <v>1595</v>
      </c>
      <c r="B228" s="35" t="s">
        <v>1596</v>
      </c>
      <c r="C228" s="35" t="s">
        <v>449</v>
      </c>
      <c r="D228" s="36">
        <v>0</v>
      </c>
      <c r="E228" s="36">
        <v>0</v>
      </c>
    </row>
    <row r="229" spans="1:5" ht="17.45" customHeight="1" x14ac:dyDescent="0.2">
      <c r="A229" s="34" t="s">
        <v>1597</v>
      </c>
      <c r="B229" s="35" t="s">
        <v>1598</v>
      </c>
      <c r="C229" s="35" t="s">
        <v>449</v>
      </c>
      <c r="D229" s="36">
        <v>0</v>
      </c>
      <c r="E229" s="36">
        <v>0</v>
      </c>
    </row>
    <row r="230" spans="1:5" ht="17.45" customHeight="1" x14ac:dyDescent="0.2">
      <c r="A230" s="34" t="s">
        <v>1599</v>
      </c>
      <c r="B230" s="35" t="s">
        <v>1600</v>
      </c>
      <c r="C230" s="35" t="s">
        <v>449</v>
      </c>
      <c r="D230" s="36">
        <v>0</v>
      </c>
      <c r="E230" s="36">
        <v>0</v>
      </c>
    </row>
    <row r="231" spans="1:5" ht="17.45" customHeight="1" x14ac:dyDescent="0.2">
      <c r="A231" s="34" t="s">
        <v>1601</v>
      </c>
      <c r="B231" s="35" t="s">
        <v>1602</v>
      </c>
      <c r="C231" s="35" t="s">
        <v>449</v>
      </c>
      <c r="D231" s="36">
        <v>0</v>
      </c>
      <c r="E231" s="36">
        <v>0</v>
      </c>
    </row>
    <row r="232" spans="1:5" ht="17.45" customHeight="1" x14ac:dyDescent="0.2">
      <c r="A232" s="34" t="s">
        <v>1603</v>
      </c>
      <c r="B232" s="35" t="s">
        <v>1604</v>
      </c>
      <c r="C232" s="35" t="s">
        <v>449</v>
      </c>
      <c r="D232" s="36">
        <v>0</v>
      </c>
      <c r="E232" s="36">
        <v>0</v>
      </c>
    </row>
    <row r="233" spans="1:5" ht="17.45" customHeight="1" x14ac:dyDescent="0.2">
      <c r="A233" s="34" t="s">
        <v>1605</v>
      </c>
      <c r="B233" s="35" t="s">
        <v>1606</v>
      </c>
      <c r="C233" s="35" t="s">
        <v>449</v>
      </c>
      <c r="D233" s="36">
        <v>0</v>
      </c>
      <c r="E233" s="36">
        <v>0</v>
      </c>
    </row>
    <row r="234" spans="1:5" ht="17.45" customHeight="1" x14ac:dyDescent="0.2">
      <c r="A234" s="34" t="s">
        <v>1607</v>
      </c>
      <c r="B234" s="35" t="s">
        <v>1608</v>
      </c>
      <c r="C234" s="35" t="s">
        <v>449</v>
      </c>
      <c r="D234" s="36">
        <v>0</v>
      </c>
      <c r="E234" s="36">
        <v>0</v>
      </c>
    </row>
    <row r="235" spans="1:5" ht="17.45" customHeight="1" x14ac:dyDescent="0.2">
      <c r="A235" s="34" t="s">
        <v>1780</v>
      </c>
      <c r="B235" s="35" t="s">
        <v>1781</v>
      </c>
      <c r="C235" s="35" t="s">
        <v>449</v>
      </c>
      <c r="D235" s="44">
        <v>0</v>
      </c>
      <c r="E235" s="44">
        <v>0</v>
      </c>
    </row>
    <row r="236" spans="1:5" ht="17.45" customHeight="1" x14ac:dyDescent="0.2">
      <c r="A236" s="34" t="s">
        <v>1782</v>
      </c>
      <c r="B236" s="35" t="s">
        <v>1783</v>
      </c>
      <c r="C236" s="35" t="s">
        <v>449</v>
      </c>
      <c r="D236" s="44">
        <v>0</v>
      </c>
      <c r="E236" s="44">
        <v>0</v>
      </c>
    </row>
    <row r="237" spans="1:5" ht="17.45" customHeight="1" x14ac:dyDescent="0.2">
      <c r="A237" s="34" t="s">
        <v>1609</v>
      </c>
      <c r="B237" s="35" t="s">
        <v>1610</v>
      </c>
      <c r="C237" s="35" t="s">
        <v>449</v>
      </c>
      <c r="D237" s="36">
        <v>0</v>
      </c>
      <c r="E237" s="36">
        <v>0</v>
      </c>
    </row>
    <row r="238" spans="1:5" ht="17.45" customHeight="1" x14ac:dyDescent="0.2">
      <c r="A238" s="34" t="s">
        <v>1611</v>
      </c>
      <c r="B238" s="35" t="s">
        <v>1612</v>
      </c>
      <c r="C238" s="35" t="s">
        <v>449</v>
      </c>
      <c r="D238" s="36">
        <v>0</v>
      </c>
      <c r="E238" s="36">
        <v>0</v>
      </c>
    </row>
    <row r="239" spans="1:5" ht="17.45" customHeight="1" x14ac:dyDescent="0.2">
      <c r="A239" s="34" t="s">
        <v>1613</v>
      </c>
      <c r="B239" s="35" t="s">
        <v>1614</v>
      </c>
      <c r="C239" s="35" t="s">
        <v>449</v>
      </c>
      <c r="D239" s="36">
        <v>0</v>
      </c>
      <c r="E239" s="36">
        <v>0</v>
      </c>
    </row>
    <row r="240" spans="1:5" ht="17.45" customHeight="1" x14ac:dyDescent="0.2">
      <c r="A240" s="29" t="s">
        <v>108</v>
      </c>
      <c r="B240" s="40" t="s">
        <v>106</v>
      </c>
      <c r="C240" s="45"/>
      <c r="D240" s="32"/>
      <c r="E240" s="32"/>
    </row>
    <row r="241" spans="1:5" ht="17.45" customHeight="1" x14ac:dyDescent="0.2">
      <c r="A241" s="38" t="s">
        <v>144</v>
      </c>
      <c r="B241" s="35" t="s">
        <v>77</v>
      </c>
      <c r="C241" s="35" t="s">
        <v>449</v>
      </c>
      <c r="D241" s="36">
        <v>0</v>
      </c>
      <c r="E241" s="36">
        <v>0</v>
      </c>
    </row>
    <row r="242" spans="1:5" ht="17.45" customHeight="1" x14ac:dyDescent="0.2">
      <c r="A242" s="38" t="s">
        <v>145</v>
      </c>
      <c r="B242" s="35" t="s">
        <v>78</v>
      </c>
      <c r="C242" s="35" t="s">
        <v>449</v>
      </c>
      <c r="D242" s="36">
        <v>0</v>
      </c>
      <c r="E242" s="36">
        <v>0</v>
      </c>
    </row>
    <row r="243" spans="1:5" ht="17.45" customHeight="1" x14ac:dyDescent="0.2">
      <c r="A243" s="38" t="s">
        <v>146</v>
      </c>
      <c r="B243" s="35" t="s">
        <v>8</v>
      </c>
      <c r="C243" s="35" t="s">
        <v>449</v>
      </c>
      <c r="D243" s="36">
        <v>0</v>
      </c>
      <c r="E243" s="36">
        <v>0</v>
      </c>
    </row>
    <row r="244" spans="1:5" ht="17.45" customHeight="1" x14ac:dyDescent="0.2">
      <c r="A244" s="38" t="s">
        <v>147</v>
      </c>
      <c r="B244" s="35" t="s">
        <v>9</v>
      </c>
      <c r="C244" s="35" t="s">
        <v>449</v>
      </c>
      <c r="D244" s="36">
        <v>0</v>
      </c>
      <c r="E244" s="36">
        <v>0</v>
      </c>
    </row>
    <row r="245" spans="1:5" ht="17.45" customHeight="1" x14ac:dyDescent="0.2">
      <c r="A245" s="38" t="s">
        <v>148</v>
      </c>
      <c r="B245" s="35" t="s">
        <v>1505</v>
      </c>
      <c r="C245" s="35" t="s">
        <v>449</v>
      </c>
      <c r="D245" s="36">
        <v>0</v>
      </c>
      <c r="E245" s="36">
        <v>0</v>
      </c>
    </row>
    <row r="246" spans="1:5" ht="17.45" customHeight="1" x14ac:dyDescent="0.2">
      <c r="A246" s="38" t="s">
        <v>149</v>
      </c>
      <c r="B246" s="35" t="s">
        <v>10</v>
      </c>
      <c r="C246" s="35" t="s">
        <v>449</v>
      </c>
      <c r="D246" s="36">
        <v>0</v>
      </c>
      <c r="E246" s="36">
        <v>0</v>
      </c>
    </row>
    <row r="247" spans="1:5" ht="17.45" customHeight="1" x14ac:dyDescent="0.2">
      <c r="A247" s="38" t="s">
        <v>150</v>
      </c>
      <c r="B247" s="35" t="s">
        <v>1506</v>
      </c>
      <c r="C247" s="35" t="s">
        <v>449</v>
      </c>
      <c r="D247" s="36">
        <v>0</v>
      </c>
      <c r="E247" s="36">
        <v>0</v>
      </c>
    </row>
    <row r="248" spans="1:5" ht="17.45" customHeight="1" x14ac:dyDescent="0.2">
      <c r="A248" s="38" t="s">
        <v>151</v>
      </c>
      <c r="B248" s="35" t="s">
        <v>1507</v>
      </c>
      <c r="C248" s="35" t="s">
        <v>449</v>
      </c>
      <c r="D248" s="36">
        <v>0</v>
      </c>
      <c r="E248" s="36">
        <v>0</v>
      </c>
    </row>
    <row r="249" spans="1:5" ht="17.45" customHeight="1" x14ac:dyDescent="0.2">
      <c r="A249" s="38" t="s">
        <v>152</v>
      </c>
      <c r="B249" s="35" t="s">
        <v>11</v>
      </c>
      <c r="C249" s="35" t="s">
        <v>449</v>
      </c>
      <c r="D249" s="36">
        <v>0</v>
      </c>
      <c r="E249" s="36">
        <v>0</v>
      </c>
    </row>
    <row r="250" spans="1:5" ht="17.45" customHeight="1" x14ac:dyDescent="0.2">
      <c r="A250" s="38" t="s">
        <v>153</v>
      </c>
      <c r="B250" s="35" t="s">
        <v>12</v>
      </c>
      <c r="C250" s="35" t="s">
        <v>449</v>
      </c>
      <c r="D250" s="36">
        <v>0</v>
      </c>
      <c r="E250" s="36">
        <v>0</v>
      </c>
    </row>
    <row r="251" spans="1:5" ht="17.45" customHeight="1" x14ac:dyDescent="0.2">
      <c r="A251" s="38" t="s">
        <v>154</v>
      </c>
      <c r="B251" s="35" t="s">
        <v>13</v>
      </c>
      <c r="C251" s="35" t="s">
        <v>449</v>
      </c>
      <c r="D251" s="36">
        <v>0</v>
      </c>
      <c r="E251" s="36">
        <v>0</v>
      </c>
    </row>
    <row r="252" spans="1:5" ht="17.45" customHeight="1" x14ac:dyDescent="0.2">
      <c r="A252" s="38" t="s">
        <v>155</v>
      </c>
      <c r="B252" s="35" t="s">
        <v>14</v>
      </c>
      <c r="C252" s="35" t="s">
        <v>449</v>
      </c>
      <c r="D252" s="36">
        <v>0</v>
      </c>
      <c r="E252" s="36">
        <v>0</v>
      </c>
    </row>
    <row r="253" spans="1:5" ht="17.45" customHeight="1" x14ac:dyDescent="0.2">
      <c r="A253" s="39" t="s">
        <v>92</v>
      </c>
      <c r="B253" s="40" t="s">
        <v>56</v>
      </c>
      <c r="C253" s="46" t="s">
        <v>1819</v>
      </c>
      <c r="D253" s="32"/>
      <c r="E253" s="32"/>
    </row>
    <row r="254" spans="1:5" ht="17.45" customHeight="1" x14ac:dyDescent="0.2">
      <c r="A254" s="29" t="s">
        <v>90</v>
      </c>
      <c r="B254" s="29" t="s">
        <v>505</v>
      </c>
      <c r="C254" s="29"/>
      <c r="D254" s="32"/>
      <c r="E254" s="32"/>
    </row>
    <row r="255" spans="1:5" ht="17.45" customHeight="1" x14ac:dyDescent="0.2">
      <c r="A255" s="34" t="s">
        <v>156</v>
      </c>
      <c r="B255" s="35" t="s">
        <v>57</v>
      </c>
      <c r="C255" s="35" t="s">
        <v>445</v>
      </c>
      <c r="D255" s="36">
        <v>5741.24</v>
      </c>
      <c r="E255" s="36">
        <v>6183.3</v>
      </c>
    </row>
    <row r="256" spans="1:5" ht="17.45" customHeight="1" x14ac:dyDescent="0.2">
      <c r="A256" s="34" t="s">
        <v>157</v>
      </c>
      <c r="B256" s="35" t="s">
        <v>58</v>
      </c>
      <c r="C256" s="35" t="s">
        <v>445</v>
      </c>
      <c r="D256" s="36">
        <v>5928.11</v>
      </c>
      <c r="E256" s="36">
        <v>6384.55</v>
      </c>
    </row>
    <row r="257" spans="1:5" ht="17.45" customHeight="1" x14ac:dyDescent="0.2">
      <c r="A257" s="34" t="s">
        <v>158</v>
      </c>
      <c r="B257" s="35" t="s">
        <v>59</v>
      </c>
      <c r="C257" s="35" t="s">
        <v>445</v>
      </c>
      <c r="D257" s="36">
        <v>6675.61</v>
      </c>
      <c r="E257" s="36">
        <v>7189.65</v>
      </c>
    </row>
    <row r="258" spans="1:5" ht="17.45" customHeight="1" x14ac:dyDescent="0.2">
      <c r="A258" s="34" t="s">
        <v>159</v>
      </c>
      <c r="B258" s="35" t="s">
        <v>60</v>
      </c>
      <c r="C258" s="35" t="s">
        <v>445</v>
      </c>
      <c r="D258" s="36">
        <v>7049.36</v>
      </c>
      <c r="E258" s="36">
        <v>7592.15</v>
      </c>
    </row>
    <row r="259" spans="1:5" ht="17.45" customHeight="1" x14ac:dyDescent="0.2">
      <c r="A259" s="29" t="s">
        <v>91</v>
      </c>
      <c r="B259" s="40" t="s">
        <v>81</v>
      </c>
      <c r="C259" s="42" t="s">
        <v>697</v>
      </c>
      <c r="D259" s="32"/>
      <c r="E259" s="32"/>
    </row>
    <row r="260" spans="1:5" ht="17.45" customHeight="1" x14ac:dyDescent="0.2">
      <c r="A260" s="34" t="s">
        <v>256</v>
      </c>
      <c r="B260" s="35" t="s">
        <v>787</v>
      </c>
      <c r="C260" s="35" t="s">
        <v>891</v>
      </c>
      <c r="D260" s="36">
        <v>0</v>
      </c>
      <c r="E260" s="36">
        <v>0</v>
      </c>
    </row>
    <row r="261" spans="1:5" ht="17.45" customHeight="1" x14ac:dyDescent="0.2">
      <c r="A261" s="34" t="s">
        <v>160</v>
      </c>
      <c r="B261" s="35" t="s">
        <v>1332</v>
      </c>
      <c r="C261" s="35" t="s">
        <v>449</v>
      </c>
      <c r="D261" s="36">
        <v>0</v>
      </c>
      <c r="E261" s="36">
        <v>0</v>
      </c>
    </row>
    <row r="262" spans="1:5" ht="17.45" customHeight="1" x14ac:dyDescent="0.2">
      <c r="A262" s="34" t="s">
        <v>614</v>
      </c>
      <c r="B262" s="35" t="s">
        <v>1333</v>
      </c>
      <c r="C262" s="35" t="s">
        <v>449</v>
      </c>
      <c r="D262" s="36">
        <v>0</v>
      </c>
      <c r="E262" s="36">
        <v>0</v>
      </c>
    </row>
    <row r="263" spans="1:5" ht="17.45" customHeight="1" x14ac:dyDescent="0.2">
      <c r="A263" s="34" t="s">
        <v>615</v>
      </c>
      <c r="B263" s="35" t="s">
        <v>1334</v>
      </c>
      <c r="C263" s="35" t="s">
        <v>449</v>
      </c>
      <c r="D263" s="36">
        <v>0</v>
      </c>
      <c r="E263" s="36">
        <v>0</v>
      </c>
    </row>
    <row r="264" spans="1:5" ht="17.45" customHeight="1" x14ac:dyDescent="0.2">
      <c r="A264" s="34" t="s">
        <v>616</v>
      </c>
      <c r="B264" s="35" t="s">
        <v>1335</v>
      </c>
      <c r="C264" s="35" t="s">
        <v>449</v>
      </c>
      <c r="D264" s="36">
        <v>0</v>
      </c>
      <c r="E264" s="36">
        <v>0</v>
      </c>
    </row>
    <row r="265" spans="1:5" ht="17.45" customHeight="1" x14ac:dyDescent="0.2">
      <c r="A265" s="34" t="s">
        <v>617</v>
      </c>
      <c r="B265" s="35" t="s">
        <v>1336</v>
      </c>
      <c r="C265" s="35" t="s">
        <v>449</v>
      </c>
      <c r="D265" s="36">
        <v>0</v>
      </c>
      <c r="E265" s="36">
        <v>0</v>
      </c>
    </row>
    <row r="266" spans="1:5" ht="17.45" customHeight="1" x14ac:dyDescent="0.2">
      <c r="A266" s="34" t="s">
        <v>1615</v>
      </c>
      <c r="B266" s="35" t="s">
        <v>1616</v>
      </c>
      <c r="C266" s="35" t="s">
        <v>449</v>
      </c>
      <c r="D266" s="36">
        <v>0</v>
      </c>
      <c r="E266" s="36">
        <v>0</v>
      </c>
    </row>
    <row r="267" spans="1:5" ht="17.45" customHeight="1" x14ac:dyDescent="0.2">
      <c r="A267" s="34" t="s">
        <v>1062</v>
      </c>
      <c r="B267" s="35" t="s">
        <v>1337</v>
      </c>
      <c r="C267" s="35" t="s">
        <v>449</v>
      </c>
      <c r="D267" s="36">
        <v>0</v>
      </c>
      <c r="E267" s="36">
        <v>0</v>
      </c>
    </row>
    <row r="268" spans="1:5" ht="17.45" customHeight="1" x14ac:dyDescent="0.2">
      <c r="A268" s="34" t="s">
        <v>161</v>
      </c>
      <c r="B268" s="35" t="s">
        <v>1784</v>
      </c>
      <c r="C268" s="35" t="s">
        <v>449</v>
      </c>
      <c r="D268" s="36">
        <v>0</v>
      </c>
      <c r="E268" s="36">
        <v>0</v>
      </c>
    </row>
    <row r="269" spans="1:5" ht="17.45" customHeight="1" x14ac:dyDescent="0.2">
      <c r="A269" s="34" t="s">
        <v>597</v>
      </c>
      <c r="B269" s="35" t="s">
        <v>1338</v>
      </c>
      <c r="C269" s="35" t="s">
        <v>449</v>
      </c>
      <c r="D269" s="36">
        <v>0</v>
      </c>
      <c r="E269" s="36">
        <v>0</v>
      </c>
    </row>
    <row r="270" spans="1:5" ht="17.45" customHeight="1" x14ac:dyDescent="0.2">
      <c r="A270" s="34" t="s">
        <v>598</v>
      </c>
      <c r="B270" s="35" t="s">
        <v>1339</v>
      </c>
      <c r="C270" s="35" t="s">
        <v>449</v>
      </c>
      <c r="D270" s="36">
        <v>0</v>
      </c>
      <c r="E270" s="36">
        <v>0</v>
      </c>
    </row>
    <row r="271" spans="1:5" ht="17.45" customHeight="1" x14ac:dyDescent="0.2">
      <c r="A271" s="34" t="s">
        <v>599</v>
      </c>
      <c r="B271" s="35" t="s">
        <v>1340</v>
      </c>
      <c r="C271" s="35" t="s">
        <v>449</v>
      </c>
      <c r="D271" s="36">
        <v>0</v>
      </c>
      <c r="E271" s="36">
        <v>0</v>
      </c>
    </row>
    <row r="272" spans="1:5" ht="17.45" customHeight="1" x14ac:dyDescent="0.2">
      <c r="A272" s="34" t="s">
        <v>600</v>
      </c>
      <c r="B272" s="35" t="s">
        <v>1341</v>
      </c>
      <c r="C272" s="35" t="s">
        <v>449</v>
      </c>
      <c r="D272" s="36">
        <v>0</v>
      </c>
      <c r="E272" s="36">
        <v>0</v>
      </c>
    </row>
    <row r="273" spans="1:5" ht="17.45" customHeight="1" x14ac:dyDescent="0.2">
      <c r="A273" s="34" t="s">
        <v>618</v>
      </c>
      <c r="B273" s="35" t="s">
        <v>1342</v>
      </c>
      <c r="C273" s="35" t="s">
        <v>449</v>
      </c>
      <c r="D273" s="36">
        <v>0</v>
      </c>
      <c r="E273" s="36">
        <v>0</v>
      </c>
    </row>
    <row r="274" spans="1:5" ht="17.45" customHeight="1" x14ac:dyDescent="0.2">
      <c r="A274" s="34" t="s">
        <v>619</v>
      </c>
      <c r="B274" s="35" t="s">
        <v>1343</v>
      </c>
      <c r="C274" s="35" t="s">
        <v>449</v>
      </c>
      <c r="D274" s="36">
        <v>0</v>
      </c>
      <c r="E274" s="36">
        <v>0</v>
      </c>
    </row>
    <row r="275" spans="1:5" ht="17.45" customHeight="1" x14ac:dyDescent="0.2">
      <c r="A275" s="34" t="s">
        <v>620</v>
      </c>
      <c r="B275" s="35" t="s">
        <v>1344</v>
      </c>
      <c r="C275" s="35" t="s">
        <v>449</v>
      </c>
      <c r="D275" s="36">
        <v>0</v>
      </c>
      <c r="E275" s="36">
        <v>0</v>
      </c>
    </row>
    <row r="276" spans="1:5" ht="17.45" customHeight="1" x14ac:dyDescent="0.2">
      <c r="A276" s="34" t="s">
        <v>621</v>
      </c>
      <c r="B276" s="35" t="s">
        <v>1345</v>
      </c>
      <c r="C276" s="35" t="s">
        <v>449</v>
      </c>
      <c r="D276" s="36">
        <v>0</v>
      </c>
      <c r="E276" s="36">
        <v>0</v>
      </c>
    </row>
    <row r="277" spans="1:5" ht="17.45" customHeight="1" x14ac:dyDescent="0.2">
      <c r="A277" s="34" t="s">
        <v>622</v>
      </c>
      <c r="B277" s="35" t="s">
        <v>1346</v>
      </c>
      <c r="C277" s="35" t="s">
        <v>449</v>
      </c>
      <c r="D277" s="36">
        <v>0</v>
      </c>
      <c r="E277" s="36">
        <v>0</v>
      </c>
    </row>
    <row r="278" spans="1:5" ht="17.45" customHeight="1" x14ac:dyDescent="0.2">
      <c r="A278" s="34" t="s">
        <v>623</v>
      </c>
      <c r="B278" s="35" t="s">
        <v>1347</v>
      </c>
      <c r="C278" s="35" t="s">
        <v>449</v>
      </c>
      <c r="D278" s="36">
        <v>0</v>
      </c>
      <c r="E278" s="36">
        <v>0</v>
      </c>
    </row>
    <row r="279" spans="1:5" ht="17.45" customHeight="1" x14ac:dyDescent="0.2">
      <c r="A279" s="34" t="s">
        <v>624</v>
      </c>
      <c r="B279" s="35" t="s">
        <v>1342</v>
      </c>
      <c r="C279" s="35" t="s">
        <v>449</v>
      </c>
      <c r="D279" s="36">
        <v>0</v>
      </c>
      <c r="E279" s="36">
        <v>0</v>
      </c>
    </row>
    <row r="280" spans="1:5" ht="17.45" customHeight="1" x14ac:dyDescent="0.2">
      <c r="A280" s="34" t="s">
        <v>1617</v>
      </c>
      <c r="B280" s="35" t="s">
        <v>1618</v>
      </c>
      <c r="C280" s="35" t="s">
        <v>449</v>
      </c>
      <c r="D280" s="36">
        <v>0</v>
      </c>
      <c r="E280" s="36">
        <v>0</v>
      </c>
    </row>
    <row r="281" spans="1:5" ht="17.45" customHeight="1" x14ac:dyDescent="0.2">
      <c r="A281" s="34" t="s">
        <v>420</v>
      </c>
      <c r="B281" s="35" t="s">
        <v>1348</v>
      </c>
      <c r="C281" s="35" t="s">
        <v>449</v>
      </c>
      <c r="D281" s="36">
        <v>0</v>
      </c>
      <c r="E281" s="36">
        <v>0</v>
      </c>
    </row>
    <row r="282" spans="1:5" ht="17.45" customHeight="1" x14ac:dyDescent="0.2">
      <c r="A282" s="34" t="s">
        <v>421</v>
      </c>
      <c r="B282" s="35" t="s">
        <v>1349</v>
      </c>
      <c r="C282" s="35" t="s">
        <v>449</v>
      </c>
      <c r="D282" s="36">
        <v>0</v>
      </c>
      <c r="E282" s="36">
        <v>0</v>
      </c>
    </row>
    <row r="283" spans="1:5" ht="17.45" customHeight="1" x14ac:dyDescent="0.2">
      <c r="A283" s="34" t="s">
        <v>596</v>
      </c>
      <c r="B283" s="35" t="s">
        <v>1350</v>
      </c>
      <c r="C283" s="35" t="s">
        <v>449</v>
      </c>
      <c r="D283" s="36">
        <v>0</v>
      </c>
      <c r="E283" s="36">
        <v>0</v>
      </c>
    </row>
    <row r="284" spans="1:5" ht="17.45" customHeight="1" x14ac:dyDescent="0.2">
      <c r="A284" s="34" t="s">
        <v>1619</v>
      </c>
      <c r="B284" s="35" t="s">
        <v>1814</v>
      </c>
      <c r="C284" s="35" t="s">
        <v>449</v>
      </c>
      <c r="D284" s="36">
        <v>0</v>
      </c>
      <c r="E284" s="36">
        <v>0</v>
      </c>
    </row>
    <row r="285" spans="1:5" ht="17.45" customHeight="1" x14ac:dyDescent="0.2">
      <c r="A285" s="34" t="s">
        <v>1620</v>
      </c>
      <c r="B285" s="35" t="s">
        <v>1813</v>
      </c>
      <c r="C285" s="35" t="s">
        <v>449</v>
      </c>
      <c r="D285" s="36">
        <v>0</v>
      </c>
      <c r="E285" s="36">
        <v>0</v>
      </c>
    </row>
    <row r="286" spans="1:5" ht="17.45" customHeight="1" x14ac:dyDescent="0.2">
      <c r="A286" s="34" t="s">
        <v>418</v>
      </c>
      <c r="B286" s="35" t="s">
        <v>1351</v>
      </c>
      <c r="C286" s="35" t="s">
        <v>449</v>
      </c>
      <c r="D286" s="36">
        <v>0</v>
      </c>
      <c r="E286" s="36">
        <v>0</v>
      </c>
    </row>
    <row r="287" spans="1:5" ht="17.45" customHeight="1" x14ac:dyDescent="0.2">
      <c r="A287" s="34" t="s">
        <v>601</v>
      </c>
      <c r="B287" s="35" t="s">
        <v>1288</v>
      </c>
      <c r="C287" s="35" t="s">
        <v>449</v>
      </c>
      <c r="D287" s="36">
        <v>0</v>
      </c>
      <c r="E287" s="36">
        <v>0</v>
      </c>
    </row>
    <row r="288" spans="1:5" ht="17.45" customHeight="1" x14ac:dyDescent="0.2">
      <c r="A288" s="34" t="s">
        <v>602</v>
      </c>
      <c r="B288" s="35" t="s">
        <v>1352</v>
      </c>
      <c r="C288" s="35" t="s">
        <v>449</v>
      </c>
      <c r="D288" s="36">
        <v>0</v>
      </c>
      <c r="E288" s="36">
        <v>0</v>
      </c>
    </row>
    <row r="289" spans="1:5" ht="17.45" customHeight="1" x14ac:dyDescent="0.2">
      <c r="A289" s="34" t="s">
        <v>603</v>
      </c>
      <c r="B289" s="35" t="s">
        <v>1353</v>
      </c>
      <c r="C289" s="35" t="s">
        <v>449</v>
      </c>
      <c r="D289" s="36">
        <v>0</v>
      </c>
      <c r="E289" s="36">
        <v>0</v>
      </c>
    </row>
    <row r="290" spans="1:5" ht="17.45" customHeight="1" x14ac:dyDescent="0.2">
      <c r="A290" s="34" t="s">
        <v>604</v>
      </c>
      <c r="B290" s="35" t="s">
        <v>1354</v>
      </c>
      <c r="C290" s="35" t="s">
        <v>449</v>
      </c>
      <c r="D290" s="36">
        <v>0</v>
      </c>
      <c r="E290" s="36">
        <v>0</v>
      </c>
    </row>
    <row r="291" spans="1:5" ht="17.45" customHeight="1" x14ac:dyDescent="0.2">
      <c r="A291" s="34" t="s">
        <v>419</v>
      </c>
      <c r="B291" s="35" t="s">
        <v>1355</v>
      </c>
      <c r="C291" s="35" t="s">
        <v>449</v>
      </c>
      <c r="D291" s="36">
        <v>0</v>
      </c>
      <c r="E291" s="36">
        <v>0</v>
      </c>
    </row>
    <row r="292" spans="1:5" ht="17.45" customHeight="1" x14ac:dyDescent="0.2">
      <c r="A292" s="34" t="s">
        <v>1621</v>
      </c>
      <c r="B292" s="35" t="s">
        <v>1622</v>
      </c>
      <c r="C292" s="35" t="s">
        <v>449</v>
      </c>
      <c r="D292" s="36">
        <v>0</v>
      </c>
      <c r="E292" s="36">
        <v>0</v>
      </c>
    </row>
    <row r="293" spans="1:5" ht="17.45" customHeight="1" x14ac:dyDescent="0.2">
      <c r="A293" s="34" t="s">
        <v>1785</v>
      </c>
      <c r="B293" s="35" t="s">
        <v>1400</v>
      </c>
      <c r="C293" s="35" t="s">
        <v>449</v>
      </c>
      <c r="D293" s="44">
        <v>0</v>
      </c>
      <c r="E293" s="44">
        <v>0</v>
      </c>
    </row>
    <row r="294" spans="1:5" ht="17.45" customHeight="1" x14ac:dyDescent="0.2">
      <c r="A294" s="34" t="s">
        <v>625</v>
      </c>
      <c r="B294" s="35" t="s">
        <v>1301</v>
      </c>
      <c r="C294" s="35" t="s">
        <v>449</v>
      </c>
      <c r="D294" s="36">
        <v>0</v>
      </c>
      <c r="E294" s="36">
        <v>0</v>
      </c>
    </row>
    <row r="295" spans="1:5" ht="17.45" customHeight="1" x14ac:dyDescent="0.2">
      <c r="A295" s="34" t="s">
        <v>607</v>
      </c>
      <c r="B295" s="35" t="s">
        <v>1356</v>
      </c>
      <c r="C295" s="35" t="s">
        <v>449</v>
      </c>
      <c r="D295" s="36">
        <v>0</v>
      </c>
      <c r="E295" s="36">
        <v>0</v>
      </c>
    </row>
    <row r="296" spans="1:5" ht="17.45" customHeight="1" x14ac:dyDescent="0.2">
      <c r="A296" s="34" t="s">
        <v>608</v>
      </c>
      <c r="B296" s="35" t="s">
        <v>1357</v>
      </c>
      <c r="C296" s="35" t="s">
        <v>449</v>
      </c>
      <c r="D296" s="36">
        <v>0</v>
      </c>
      <c r="E296" s="36">
        <v>0</v>
      </c>
    </row>
    <row r="297" spans="1:5" ht="17.45" customHeight="1" x14ac:dyDescent="0.2">
      <c r="A297" s="34" t="s">
        <v>609</v>
      </c>
      <c r="B297" s="35" t="s">
        <v>1358</v>
      </c>
      <c r="C297" s="35" t="s">
        <v>449</v>
      </c>
      <c r="D297" s="36">
        <v>0</v>
      </c>
      <c r="E297" s="36">
        <v>0</v>
      </c>
    </row>
    <row r="298" spans="1:5" ht="17.45" customHeight="1" x14ac:dyDescent="0.2">
      <c r="A298" s="34" t="s">
        <v>610</v>
      </c>
      <c r="B298" s="35" t="s">
        <v>1359</v>
      </c>
      <c r="C298" s="35" t="s">
        <v>449</v>
      </c>
      <c r="D298" s="36">
        <v>0</v>
      </c>
      <c r="E298" s="36">
        <v>0</v>
      </c>
    </row>
    <row r="299" spans="1:5" ht="17.45" customHeight="1" x14ac:dyDescent="0.2">
      <c r="A299" s="34" t="s">
        <v>611</v>
      </c>
      <c r="B299" s="35" t="s">
        <v>1307</v>
      </c>
      <c r="C299" s="35" t="s">
        <v>449</v>
      </c>
      <c r="D299" s="36">
        <v>0</v>
      </c>
      <c r="E299" s="36">
        <v>0</v>
      </c>
    </row>
    <row r="300" spans="1:5" ht="17.45" customHeight="1" x14ac:dyDescent="0.2">
      <c r="A300" s="34" t="s">
        <v>612</v>
      </c>
      <c r="B300" s="35" t="s">
        <v>1303</v>
      </c>
      <c r="C300" s="35" t="s">
        <v>449</v>
      </c>
      <c r="D300" s="36">
        <v>0</v>
      </c>
      <c r="E300" s="36">
        <v>0</v>
      </c>
    </row>
    <row r="301" spans="1:5" ht="17.45" customHeight="1" x14ac:dyDescent="0.2">
      <c r="A301" s="34" t="s">
        <v>613</v>
      </c>
      <c r="B301" s="35" t="s">
        <v>1314</v>
      </c>
      <c r="C301" s="35" t="s">
        <v>449</v>
      </c>
      <c r="D301" s="36">
        <v>0</v>
      </c>
      <c r="E301" s="36">
        <v>0</v>
      </c>
    </row>
    <row r="302" spans="1:5" ht="17.45" customHeight="1" x14ac:dyDescent="0.2">
      <c r="A302" s="34" t="s">
        <v>626</v>
      </c>
      <c r="B302" s="35" t="s">
        <v>1360</v>
      </c>
      <c r="C302" s="35" t="s">
        <v>449</v>
      </c>
      <c r="D302" s="36">
        <v>0</v>
      </c>
      <c r="E302" s="36">
        <v>0</v>
      </c>
    </row>
    <row r="303" spans="1:5" ht="17.45" customHeight="1" x14ac:dyDescent="0.2">
      <c r="A303" s="34" t="s">
        <v>605</v>
      </c>
      <c r="B303" s="35" t="s">
        <v>1361</v>
      </c>
      <c r="C303" s="35" t="s">
        <v>449</v>
      </c>
      <c r="D303" s="36">
        <v>0</v>
      </c>
      <c r="E303" s="36">
        <v>0</v>
      </c>
    </row>
    <row r="304" spans="1:5" ht="17.45" customHeight="1" x14ac:dyDescent="0.2">
      <c r="A304" s="34" t="s">
        <v>606</v>
      </c>
      <c r="B304" s="35" t="s">
        <v>1362</v>
      </c>
      <c r="C304" s="35" t="s">
        <v>449</v>
      </c>
      <c r="D304" s="36">
        <v>0</v>
      </c>
      <c r="E304" s="36">
        <v>0</v>
      </c>
    </row>
    <row r="305" spans="1:5" ht="17.45" customHeight="1" x14ac:dyDescent="0.2">
      <c r="A305" s="34" t="s">
        <v>888</v>
      </c>
      <c r="B305" s="35" t="s">
        <v>1363</v>
      </c>
      <c r="C305" s="35" t="s">
        <v>449</v>
      </c>
      <c r="D305" s="36">
        <v>0</v>
      </c>
      <c r="E305" s="36">
        <v>0</v>
      </c>
    </row>
    <row r="306" spans="1:5" ht="17.45" customHeight="1" x14ac:dyDescent="0.2">
      <c r="A306" s="34" t="s">
        <v>1206</v>
      </c>
      <c r="B306" s="35" t="s">
        <v>1364</v>
      </c>
      <c r="C306" s="35" t="s">
        <v>449</v>
      </c>
      <c r="D306" s="36">
        <v>0</v>
      </c>
      <c r="E306" s="36">
        <v>0</v>
      </c>
    </row>
    <row r="307" spans="1:5" ht="17.45" customHeight="1" x14ac:dyDescent="0.2">
      <c r="A307" s="34" t="s">
        <v>1202</v>
      </c>
      <c r="B307" s="35" t="s">
        <v>1365</v>
      </c>
      <c r="C307" s="35" t="s">
        <v>449</v>
      </c>
      <c r="D307" s="36">
        <v>0</v>
      </c>
      <c r="E307" s="36">
        <v>0</v>
      </c>
    </row>
    <row r="308" spans="1:5" ht="17.45" customHeight="1" x14ac:dyDescent="0.2">
      <c r="A308" s="34" t="s">
        <v>1203</v>
      </c>
      <c r="B308" s="35" t="s">
        <v>1366</v>
      </c>
      <c r="C308" s="35" t="s">
        <v>449</v>
      </c>
      <c r="D308" s="36">
        <v>0</v>
      </c>
      <c r="E308" s="36">
        <v>0</v>
      </c>
    </row>
    <row r="309" spans="1:5" ht="17.45" customHeight="1" x14ac:dyDescent="0.2">
      <c r="A309" s="34" t="s">
        <v>1204</v>
      </c>
      <c r="B309" s="35" t="s">
        <v>1367</v>
      </c>
      <c r="C309" s="35" t="s">
        <v>449</v>
      </c>
      <c r="D309" s="36">
        <v>0</v>
      </c>
      <c r="E309" s="36">
        <v>0</v>
      </c>
    </row>
    <row r="310" spans="1:5" ht="17.45" customHeight="1" x14ac:dyDescent="0.2">
      <c r="A310" s="34" t="s">
        <v>1205</v>
      </c>
      <c r="B310" s="35" t="s">
        <v>1368</v>
      </c>
      <c r="C310" s="35" t="s">
        <v>449</v>
      </c>
      <c r="D310" s="36">
        <v>0</v>
      </c>
      <c r="E310" s="36">
        <v>0</v>
      </c>
    </row>
    <row r="311" spans="1:5" ht="17.45" customHeight="1" x14ac:dyDescent="0.2">
      <c r="A311" s="34" t="s">
        <v>1623</v>
      </c>
      <c r="B311" s="35" t="s">
        <v>1624</v>
      </c>
      <c r="C311" s="35" t="s">
        <v>449</v>
      </c>
      <c r="D311" s="36">
        <v>0</v>
      </c>
      <c r="E311" s="36">
        <v>0</v>
      </c>
    </row>
    <row r="312" spans="1:5" ht="17.45" customHeight="1" x14ac:dyDescent="0.2">
      <c r="A312" s="34" t="s">
        <v>1625</v>
      </c>
      <c r="B312" s="35" t="s">
        <v>1626</v>
      </c>
      <c r="C312" s="35" t="s">
        <v>449</v>
      </c>
      <c r="D312" s="36">
        <v>0</v>
      </c>
      <c r="E312" s="36">
        <v>0</v>
      </c>
    </row>
    <row r="313" spans="1:5" ht="17.45" customHeight="1" x14ac:dyDescent="0.2">
      <c r="A313" s="34" t="s">
        <v>1627</v>
      </c>
      <c r="B313" s="35" t="s">
        <v>1628</v>
      </c>
      <c r="C313" s="35" t="s">
        <v>449</v>
      </c>
      <c r="D313" s="36">
        <v>0</v>
      </c>
      <c r="E313" s="36">
        <v>0</v>
      </c>
    </row>
    <row r="314" spans="1:5" ht="17.45" customHeight="1" x14ac:dyDescent="0.2">
      <c r="A314" s="34" t="s">
        <v>1629</v>
      </c>
      <c r="B314" s="35" t="s">
        <v>1630</v>
      </c>
      <c r="C314" s="35" t="s">
        <v>449</v>
      </c>
      <c r="D314" s="36">
        <v>0</v>
      </c>
      <c r="E314" s="36">
        <v>0</v>
      </c>
    </row>
    <row r="315" spans="1:5" ht="17.45" customHeight="1" x14ac:dyDescent="0.2">
      <c r="A315" s="34" t="s">
        <v>1631</v>
      </c>
      <c r="B315" s="35" t="s">
        <v>1632</v>
      </c>
      <c r="C315" s="35" t="s">
        <v>449</v>
      </c>
      <c r="D315" s="36">
        <v>0</v>
      </c>
      <c r="E315" s="36">
        <v>0</v>
      </c>
    </row>
    <row r="316" spans="1:5" ht="17.45" customHeight="1" x14ac:dyDescent="0.2">
      <c r="A316" s="34" t="s">
        <v>1633</v>
      </c>
      <c r="B316" s="35" t="s">
        <v>1634</v>
      </c>
      <c r="C316" s="35" t="s">
        <v>449</v>
      </c>
      <c r="D316" s="36">
        <v>0</v>
      </c>
      <c r="E316" s="36">
        <v>0</v>
      </c>
    </row>
    <row r="317" spans="1:5" ht="17.45" customHeight="1" x14ac:dyDescent="0.2">
      <c r="A317" s="34" t="s">
        <v>1635</v>
      </c>
      <c r="B317" s="35" t="s">
        <v>1600</v>
      </c>
      <c r="C317" s="35" t="s">
        <v>449</v>
      </c>
      <c r="D317" s="36">
        <v>0</v>
      </c>
      <c r="E317" s="36">
        <v>0</v>
      </c>
    </row>
    <row r="318" spans="1:5" ht="17.45" customHeight="1" x14ac:dyDescent="0.2">
      <c r="A318" s="34" t="s">
        <v>1636</v>
      </c>
      <c r="B318" s="35" t="s">
        <v>1602</v>
      </c>
      <c r="C318" s="35" t="s">
        <v>449</v>
      </c>
      <c r="D318" s="36">
        <v>0</v>
      </c>
      <c r="E318" s="36">
        <v>0</v>
      </c>
    </row>
    <row r="319" spans="1:5" ht="17.45" customHeight="1" x14ac:dyDescent="0.2">
      <c r="A319" s="34" t="s">
        <v>1637</v>
      </c>
      <c r="B319" s="35" t="s">
        <v>1638</v>
      </c>
      <c r="C319" s="35" t="s">
        <v>449</v>
      </c>
      <c r="D319" s="36">
        <v>0</v>
      </c>
      <c r="E319" s="36">
        <v>0</v>
      </c>
    </row>
    <row r="320" spans="1:5" ht="17.45" customHeight="1" x14ac:dyDescent="0.2">
      <c r="A320" s="34" t="s">
        <v>1639</v>
      </c>
      <c r="B320" s="35" t="s">
        <v>1640</v>
      </c>
      <c r="C320" s="35" t="s">
        <v>449</v>
      </c>
      <c r="D320" s="36">
        <v>0</v>
      </c>
      <c r="E320" s="36">
        <v>0</v>
      </c>
    </row>
    <row r="321" spans="1:5" ht="17.45" customHeight="1" x14ac:dyDescent="0.2">
      <c r="A321" s="34" t="s">
        <v>1641</v>
      </c>
      <c r="B321" s="35" t="s">
        <v>1642</v>
      </c>
      <c r="C321" s="35" t="s">
        <v>449</v>
      </c>
      <c r="D321" s="36">
        <v>0</v>
      </c>
      <c r="E321" s="36">
        <v>0</v>
      </c>
    </row>
    <row r="322" spans="1:5" ht="17.45" customHeight="1" x14ac:dyDescent="0.2">
      <c r="A322" s="34" t="s">
        <v>1643</v>
      </c>
      <c r="B322" s="35" t="s">
        <v>1644</v>
      </c>
      <c r="C322" s="35" t="s">
        <v>449</v>
      </c>
      <c r="D322" s="36">
        <v>0</v>
      </c>
      <c r="E322" s="36">
        <v>0</v>
      </c>
    </row>
    <row r="323" spans="1:5" ht="17.45" customHeight="1" x14ac:dyDescent="0.2">
      <c r="A323" s="34" t="s">
        <v>1786</v>
      </c>
      <c r="B323" s="35" t="s">
        <v>1787</v>
      </c>
      <c r="C323" s="35" t="s">
        <v>449</v>
      </c>
      <c r="D323" s="44">
        <v>0</v>
      </c>
      <c r="E323" s="44">
        <v>0</v>
      </c>
    </row>
    <row r="324" spans="1:5" ht="17.45" customHeight="1" x14ac:dyDescent="0.2">
      <c r="A324" s="34" t="s">
        <v>1788</v>
      </c>
      <c r="B324" s="35" t="s">
        <v>1789</v>
      </c>
      <c r="C324" s="35" t="s">
        <v>449</v>
      </c>
      <c r="D324" s="44">
        <v>0</v>
      </c>
      <c r="E324" s="44">
        <v>0</v>
      </c>
    </row>
    <row r="325" spans="1:5" ht="17.45" customHeight="1" x14ac:dyDescent="0.2">
      <c r="A325" s="34" t="s">
        <v>1790</v>
      </c>
      <c r="B325" s="35" t="s">
        <v>1791</v>
      </c>
      <c r="C325" s="35" t="s">
        <v>449</v>
      </c>
      <c r="D325" s="44">
        <v>0</v>
      </c>
      <c r="E325" s="44">
        <v>0</v>
      </c>
    </row>
    <row r="326" spans="1:5" ht="17.45" customHeight="1" x14ac:dyDescent="0.2">
      <c r="A326" s="34" t="s">
        <v>1792</v>
      </c>
      <c r="B326" s="35" t="s">
        <v>1793</v>
      </c>
      <c r="C326" s="35" t="s">
        <v>449</v>
      </c>
      <c r="D326" s="44">
        <v>0</v>
      </c>
      <c r="E326" s="44">
        <v>0</v>
      </c>
    </row>
    <row r="327" spans="1:5" ht="17.45" customHeight="1" x14ac:dyDescent="0.2">
      <c r="A327" s="29" t="s">
        <v>109</v>
      </c>
      <c r="B327" s="40" t="s">
        <v>106</v>
      </c>
      <c r="C327" s="45"/>
      <c r="D327" s="32"/>
      <c r="E327" s="32"/>
    </row>
    <row r="328" spans="1:5" ht="17.45" customHeight="1" x14ac:dyDescent="0.2">
      <c r="A328" s="38" t="s">
        <v>162</v>
      </c>
      <c r="B328" s="35" t="s">
        <v>77</v>
      </c>
      <c r="C328" s="35" t="s">
        <v>449</v>
      </c>
      <c r="D328" s="36">
        <v>0</v>
      </c>
      <c r="E328" s="36">
        <v>0</v>
      </c>
    </row>
    <row r="329" spans="1:5" ht="17.45" customHeight="1" x14ac:dyDescent="0.2">
      <c r="A329" s="38" t="s">
        <v>163</v>
      </c>
      <c r="B329" s="35" t="s">
        <v>78</v>
      </c>
      <c r="C329" s="35" t="s">
        <v>449</v>
      </c>
      <c r="D329" s="36">
        <v>0</v>
      </c>
      <c r="E329" s="36">
        <v>0</v>
      </c>
    </row>
    <row r="330" spans="1:5" ht="17.45" customHeight="1" x14ac:dyDescent="0.2">
      <c r="A330" s="38" t="s">
        <v>164</v>
      </c>
      <c r="B330" s="35" t="s">
        <v>8</v>
      </c>
      <c r="C330" s="35" t="s">
        <v>449</v>
      </c>
      <c r="D330" s="36">
        <v>0</v>
      </c>
      <c r="E330" s="36">
        <v>0</v>
      </c>
    </row>
    <row r="331" spans="1:5" ht="17.45" customHeight="1" x14ac:dyDescent="0.2">
      <c r="A331" s="38" t="s">
        <v>165</v>
      </c>
      <c r="B331" s="35" t="s">
        <v>9</v>
      </c>
      <c r="C331" s="35" t="s">
        <v>449</v>
      </c>
      <c r="D331" s="36">
        <v>0</v>
      </c>
      <c r="E331" s="36">
        <v>0</v>
      </c>
    </row>
    <row r="332" spans="1:5" ht="17.45" customHeight="1" x14ac:dyDescent="0.2">
      <c r="A332" s="38" t="s">
        <v>166</v>
      </c>
      <c r="B332" s="35" t="s">
        <v>1505</v>
      </c>
      <c r="C332" s="35" t="s">
        <v>449</v>
      </c>
      <c r="D332" s="36">
        <v>0</v>
      </c>
      <c r="E332" s="36">
        <v>0</v>
      </c>
    </row>
    <row r="333" spans="1:5" ht="17.45" customHeight="1" x14ac:dyDescent="0.2">
      <c r="A333" s="38" t="s">
        <v>167</v>
      </c>
      <c r="B333" s="35" t="s">
        <v>10</v>
      </c>
      <c r="C333" s="35" t="s">
        <v>449</v>
      </c>
      <c r="D333" s="36">
        <v>0</v>
      </c>
      <c r="E333" s="36">
        <v>0</v>
      </c>
    </row>
    <row r="334" spans="1:5" ht="17.45" customHeight="1" x14ac:dyDescent="0.2">
      <c r="A334" s="38" t="s">
        <v>168</v>
      </c>
      <c r="B334" s="35" t="s">
        <v>1506</v>
      </c>
      <c r="C334" s="35" t="s">
        <v>449</v>
      </c>
      <c r="D334" s="36">
        <v>0</v>
      </c>
      <c r="E334" s="36">
        <v>0</v>
      </c>
    </row>
    <row r="335" spans="1:5" ht="17.45" customHeight="1" x14ac:dyDescent="0.2">
      <c r="A335" s="38" t="s">
        <v>169</v>
      </c>
      <c r="B335" s="35" t="s">
        <v>1507</v>
      </c>
      <c r="C335" s="35" t="s">
        <v>449</v>
      </c>
      <c r="D335" s="36">
        <v>0</v>
      </c>
      <c r="E335" s="36">
        <v>0</v>
      </c>
    </row>
    <row r="336" spans="1:5" ht="17.45" customHeight="1" x14ac:dyDescent="0.2">
      <c r="A336" s="38" t="s">
        <v>170</v>
      </c>
      <c r="B336" s="35" t="s">
        <v>11</v>
      </c>
      <c r="C336" s="35" t="s">
        <v>449</v>
      </c>
      <c r="D336" s="36">
        <v>0</v>
      </c>
      <c r="E336" s="36">
        <v>0</v>
      </c>
    </row>
    <row r="337" spans="1:5" ht="17.45" customHeight="1" x14ac:dyDescent="0.2">
      <c r="A337" s="38" t="s">
        <v>171</v>
      </c>
      <c r="B337" s="35" t="s">
        <v>12</v>
      </c>
      <c r="C337" s="35" t="s">
        <v>449</v>
      </c>
      <c r="D337" s="36">
        <v>0</v>
      </c>
      <c r="E337" s="36">
        <v>0</v>
      </c>
    </row>
    <row r="338" spans="1:5" ht="17.45" customHeight="1" x14ac:dyDescent="0.2">
      <c r="A338" s="38" t="s">
        <v>172</v>
      </c>
      <c r="B338" s="35" t="s">
        <v>13</v>
      </c>
      <c r="C338" s="35" t="s">
        <v>449</v>
      </c>
      <c r="D338" s="36">
        <v>0</v>
      </c>
      <c r="E338" s="36">
        <v>0</v>
      </c>
    </row>
    <row r="339" spans="1:5" ht="17.45" customHeight="1" x14ac:dyDescent="0.2">
      <c r="A339" s="38" t="s">
        <v>173</v>
      </c>
      <c r="B339" s="35" t="s">
        <v>14</v>
      </c>
      <c r="C339" s="35" t="s">
        <v>449</v>
      </c>
      <c r="D339" s="36">
        <v>0</v>
      </c>
      <c r="E339" s="36">
        <v>0</v>
      </c>
    </row>
    <row r="340" spans="1:5" ht="17.45" customHeight="1" x14ac:dyDescent="0.2">
      <c r="A340" s="29" t="s">
        <v>111</v>
      </c>
      <c r="B340" s="40" t="s">
        <v>51</v>
      </c>
      <c r="C340" s="46" t="s">
        <v>1820</v>
      </c>
      <c r="D340" s="32"/>
      <c r="E340" s="32"/>
    </row>
    <row r="341" spans="1:5" ht="17.45" customHeight="1" x14ac:dyDescent="0.2">
      <c r="A341" s="29" t="s">
        <v>93</v>
      </c>
      <c r="B341" s="40" t="s">
        <v>100</v>
      </c>
      <c r="C341" s="40"/>
      <c r="D341" s="32"/>
      <c r="E341" s="32"/>
    </row>
    <row r="342" spans="1:5" ht="17.45" customHeight="1" x14ac:dyDescent="0.2">
      <c r="A342" s="34" t="s">
        <v>174</v>
      </c>
      <c r="B342" s="35" t="s">
        <v>52</v>
      </c>
      <c r="C342" s="35" t="s">
        <v>446</v>
      </c>
      <c r="D342" s="36">
        <v>5583.23</v>
      </c>
      <c r="E342" s="36">
        <v>6013.15</v>
      </c>
    </row>
    <row r="343" spans="1:5" ht="17.45" customHeight="1" x14ac:dyDescent="0.2">
      <c r="A343" s="34" t="s">
        <v>175</v>
      </c>
      <c r="B343" s="35" t="s">
        <v>53</v>
      </c>
      <c r="C343" s="35" t="s">
        <v>446</v>
      </c>
      <c r="D343" s="36">
        <v>5956.98</v>
      </c>
      <c r="E343" s="36">
        <v>6415.65</v>
      </c>
    </row>
    <row r="344" spans="1:5" ht="17.45" customHeight="1" x14ac:dyDescent="0.2">
      <c r="A344" s="34" t="s">
        <v>176</v>
      </c>
      <c r="B344" s="35" t="s">
        <v>54</v>
      </c>
      <c r="C344" s="35" t="s">
        <v>446</v>
      </c>
      <c r="D344" s="36">
        <v>6330.73</v>
      </c>
      <c r="E344" s="36">
        <v>6818.2</v>
      </c>
    </row>
    <row r="345" spans="1:5" ht="17.45" customHeight="1" x14ac:dyDescent="0.2">
      <c r="A345" s="34" t="s">
        <v>177</v>
      </c>
      <c r="B345" s="35" t="s">
        <v>55</v>
      </c>
      <c r="C345" s="35" t="s">
        <v>446</v>
      </c>
      <c r="D345" s="36">
        <v>6704.48</v>
      </c>
      <c r="E345" s="36">
        <v>7220.7</v>
      </c>
    </row>
    <row r="346" spans="1:5" ht="17.45" customHeight="1" x14ac:dyDescent="0.2">
      <c r="A346" s="29" t="s">
        <v>94</v>
      </c>
      <c r="B346" s="40" t="s">
        <v>102</v>
      </c>
      <c r="C346" s="40" t="s">
        <v>697</v>
      </c>
      <c r="D346" s="32"/>
      <c r="E346" s="32"/>
    </row>
    <row r="347" spans="1:5" ht="17.45" customHeight="1" x14ac:dyDescent="0.2">
      <c r="A347" s="34" t="s">
        <v>257</v>
      </c>
      <c r="B347" s="35" t="s">
        <v>788</v>
      </c>
      <c r="C347" s="35" t="s">
        <v>891</v>
      </c>
      <c r="D347" s="36">
        <v>0</v>
      </c>
      <c r="E347" s="36">
        <v>0</v>
      </c>
    </row>
    <row r="348" spans="1:5" ht="17.45" customHeight="1" x14ac:dyDescent="0.2">
      <c r="A348" s="34" t="s">
        <v>631</v>
      </c>
      <c r="B348" s="35" t="s">
        <v>1369</v>
      </c>
      <c r="C348" s="35" t="s">
        <v>449</v>
      </c>
      <c r="D348" s="36">
        <v>0</v>
      </c>
      <c r="E348" s="36">
        <v>0</v>
      </c>
    </row>
    <row r="349" spans="1:5" ht="17.45" customHeight="1" x14ac:dyDescent="0.2">
      <c r="A349" s="34" t="s">
        <v>632</v>
      </c>
      <c r="B349" s="35" t="s">
        <v>1370</v>
      </c>
      <c r="C349" s="35" t="s">
        <v>449</v>
      </c>
      <c r="D349" s="36">
        <v>0</v>
      </c>
      <c r="E349" s="36">
        <v>0</v>
      </c>
    </row>
    <row r="350" spans="1:5" ht="17.45" customHeight="1" x14ac:dyDescent="0.2">
      <c r="A350" s="34" t="s">
        <v>633</v>
      </c>
      <c r="B350" s="35" t="s">
        <v>1371</v>
      </c>
      <c r="C350" s="35" t="s">
        <v>449</v>
      </c>
      <c r="D350" s="36">
        <v>0</v>
      </c>
      <c r="E350" s="36">
        <v>0</v>
      </c>
    </row>
    <row r="351" spans="1:5" ht="17.45" customHeight="1" x14ac:dyDescent="0.2">
      <c r="A351" s="34" t="s">
        <v>629</v>
      </c>
      <c r="B351" s="35" t="s">
        <v>1372</v>
      </c>
      <c r="C351" s="35" t="s">
        <v>449</v>
      </c>
      <c r="D351" s="36">
        <v>0</v>
      </c>
      <c r="E351" s="36">
        <v>0</v>
      </c>
    </row>
    <row r="352" spans="1:5" ht="17.45" customHeight="1" x14ac:dyDescent="0.2">
      <c r="A352" s="34" t="s">
        <v>634</v>
      </c>
      <c r="B352" s="35" t="s">
        <v>1373</v>
      </c>
      <c r="C352" s="35" t="s">
        <v>449</v>
      </c>
      <c r="D352" s="36">
        <v>0</v>
      </c>
      <c r="E352" s="36">
        <v>0</v>
      </c>
    </row>
    <row r="353" spans="1:5" ht="17.45" customHeight="1" x14ac:dyDescent="0.2">
      <c r="A353" s="34" t="s">
        <v>635</v>
      </c>
      <c r="B353" s="35" t="s">
        <v>1374</v>
      </c>
      <c r="C353" s="35" t="s">
        <v>449</v>
      </c>
      <c r="D353" s="36">
        <v>0</v>
      </c>
      <c r="E353" s="36">
        <v>0</v>
      </c>
    </row>
    <row r="354" spans="1:5" ht="17.45" customHeight="1" x14ac:dyDescent="0.2">
      <c r="A354" s="34" t="s">
        <v>636</v>
      </c>
      <c r="B354" s="35" t="s">
        <v>1375</v>
      </c>
      <c r="C354" s="35" t="s">
        <v>449</v>
      </c>
      <c r="D354" s="36">
        <v>0</v>
      </c>
      <c r="E354" s="36">
        <v>0</v>
      </c>
    </row>
    <row r="355" spans="1:5" ht="17.45" customHeight="1" x14ac:dyDescent="0.2">
      <c r="A355" s="34" t="s">
        <v>627</v>
      </c>
      <c r="B355" s="35" t="s">
        <v>1376</v>
      </c>
      <c r="C355" s="35" t="s">
        <v>449</v>
      </c>
      <c r="D355" s="36">
        <v>0</v>
      </c>
      <c r="E355" s="36">
        <v>0</v>
      </c>
    </row>
    <row r="356" spans="1:5" ht="17.45" customHeight="1" x14ac:dyDescent="0.2">
      <c r="A356" s="34" t="s">
        <v>628</v>
      </c>
      <c r="B356" s="35" t="s">
        <v>1377</v>
      </c>
      <c r="C356" s="35" t="s">
        <v>449</v>
      </c>
      <c r="D356" s="36">
        <v>0</v>
      </c>
      <c r="E356" s="36">
        <v>0</v>
      </c>
    </row>
    <row r="357" spans="1:5" ht="17.45" customHeight="1" x14ac:dyDescent="0.2">
      <c r="A357" s="34" t="s">
        <v>1063</v>
      </c>
      <c r="B357" s="35" t="s">
        <v>1378</v>
      </c>
      <c r="C357" s="35" t="s">
        <v>449</v>
      </c>
      <c r="D357" s="36">
        <v>0</v>
      </c>
      <c r="E357" s="36">
        <v>0</v>
      </c>
    </row>
    <row r="358" spans="1:5" ht="17.45" customHeight="1" x14ac:dyDescent="0.2">
      <c r="A358" s="34" t="s">
        <v>1064</v>
      </c>
      <c r="B358" s="35" t="s">
        <v>1379</v>
      </c>
      <c r="C358" s="35" t="s">
        <v>449</v>
      </c>
      <c r="D358" s="36">
        <v>0</v>
      </c>
      <c r="E358" s="36">
        <v>0</v>
      </c>
    </row>
    <row r="359" spans="1:5" ht="17.45" customHeight="1" x14ac:dyDescent="0.2">
      <c r="A359" s="34" t="s">
        <v>1065</v>
      </c>
      <c r="B359" s="35" t="s">
        <v>1380</v>
      </c>
      <c r="C359" s="35" t="s">
        <v>449</v>
      </c>
      <c r="D359" s="36">
        <v>0</v>
      </c>
      <c r="E359" s="36">
        <v>0</v>
      </c>
    </row>
    <row r="360" spans="1:5" ht="17.45" customHeight="1" x14ac:dyDescent="0.2">
      <c r="A360" s="34" t="s">
        <v>1066</v>
      </c>
      <c r="B360" s="35" t="s">
        <v>1381</v>
      </c>
      <c r="C360" s="35" t="s">
        <v>449</v>
      </c>
      <c r="D360" s="36">
        <v>0</v>
      </c>
      <c r="E360" s="36">
        <v>0</v>
      </c>
    </row>
    <row r="361" spans="1:5" ht="17.45" customHeight="1" x14ac:dyDescent="0.2">
      <c r="A361" s="34" t="s">
        <v>1067</v>
      </c>
      <c r="B361" s="35" t="s">
        <v>1382</v>
      </c>
      <c r="C361" s="35" t="s">
        <v>449</v>
      </c>
      <c r="D361" s="36">
        <v>0</v>
      </c>
      <c r="E361" s="36">
        <v>0</v>
      </c>
    </row>
    <row r="362" spans="1:5" ht="17.45" customHeight="1" x14ac:dyDescent="0.2">
      <c r="A362" s="34" t="s">
        <v>1068</v>
      </c>
      <c r="B362" s="35" t="s">
        <v>1383</v>
      </c>
      <c r="C362" s="35" t="s">
        <v>449</v>
      </c>
      <c r="D362" s="36">
        <v>0</v>
      </c>
      <c r="E362" s="36">
        <v>0</v>
      </c>
    </row>
    <row r="363" spans="1:5" ht="17.45" customHeight="1" x14ac:dyDescent="0.2">
      <c r="A363" s="34" t="s">
        <v>1069</v>
      </c>
      <c r="B363" s="35" t="s">
        <v>1384</v>
      </c>
      <c r="C363" s="35" t="s">
        <v>449</v>
      </c>
      <c r="D363" s="36">
        <v>0</v>
      </c>
      <c r="E363" s="36">
        <v>0</v>
      </c>
    </row>
    <row r="364" spans="1:5" ht="17.45" customHeight="1" x14ac:dyDescent="0.2">
      <c r="A364" s="34" t="s">
        <v>1070</v>
      </c>
      <c r="B364" s="35" t="s">
        <v>1385</v>
      </c>
      <c r="C364" s="35" t="s">
        <v>449</v>
      </c>
      <c r="D364" s="36">
        <v>0</v>
      </c>
      <c r="E364" s="36">
        <v>0</v>
      </c>
    </row>
    <row r="365" spans="1:5" ht="17.45" customHeight="1" x14ac:dyDescent="0.2">
      <c r="A365" s="34" t="s">
        <v>1645</v>
      </c>
      <c r="B365" s="35" t="s">
        <v>1646</v>
      </c>
      <c r="C365" s="35" t="s">
        <v>449</v>
      </c>
      <c r="D365" s="36">
        <v>0</v>
      </c>
      <c r="E365" s="36">
        <v>0</v>
      </c>
    </row>
    <row r="366" spans="1:5" ht="17.45" customHeight="1" x14ac:dyDescent="0.2">
      <c r="A366" s="34" t="s">
        <v>637</v>
      </c>
      <c r="B366" s="38" t="s">
        <v>1386</v>
      </c>
      <c r="C366" s="35" t="s">
        <v>449</v>
      </c>
      <c r="D366" s="36">
        <v>0</v>
      </c>
      <c r="E366" s="36">
        <v>0</v>
      </c>
    </row>
    <row r="367" spans="1:5" ht="17.45" customHeight="1" x14ac:dyDescent="0.2">
      <c r="A367" s="34" t="s">
        <v>638</v>
      </c>
      <c r="B367" s="35" t="s">
        <v>1387</v>
      </c>
      <c r="C367" s="35" t="s">
        <v>449</v>
      </c>
      <c r="D367" s="36">
        <v>0</v>
      </c>
      <c r="E367" s="36">
        <v>0</v>
      </c>
    </row>
    <row r="368" spans="1:5" ht="17.45" customHeight="1" x14ac:dyDescent="0.2">
      <c r="A368" s="34" t="s">
        <v>639</v>
      </c>
      <c r="B368" s="35" t="s">
        <v>1388</v>
      </c>
      <c r="C368" s="35" t="s">
        <v>449</v>
      </c>
      <c r="D368" s="36">
        <v>0</v>
      </c>
      <c r="E368" s="36">
        <v>0</v>
      </c>
    </row>
    <row r="369" spans="1:5" ht="17.45" customHeight="1" x14ac:dyDescent="0.2">
      <c r="A369" s="34" t="s">
        <v>642</v>
      </c>
      <c r="B369" s="35" t="s">
        <v>1647</v>
      </c>
      <c r="C369" s="35" t="s">
        <v>449</v>
      </c>
      <c r="D369" s="36">
        <v>0</v>
      </c>
      <c r="E369" s="36">
        <v>0</v>
      </c>
    </row>
    <row r="370" spans="1:5" ht="17.45" customHeight="1" x14ac:dyDescent="0.2">
      <c r="A370" s="34" t="s">
        <v>640</v>
      </c>
      <c r="B370" s="35" t="s">
        <v>1389</v>
      </c>
      <c r="C370" s="35" t="s">
        <v>449</v>
      </c>
      <c r="D370" s="36">
        <v>0</v>
      </c>
      <c r="E370" s="36">
        <v>0</v>
      </c>
    </row>
    <row r="371" spans="1:5" ht="17.45" customHeight="1" x14ac:dyDescent="0.2">
      <c r="A371" s="34" t="s">
        <v>643</v>
      </c>
      <c r="B371" s="35" t="s">
        <v>1390</v>
      </c>
      <c r="C371" s="35" t="s">
        <v>449</v>
      </c>
      <c r="D371" s="36">
        <v>0</v>
      </c>
      <c r="E371" s="36">
        <v>0</v>
      </c>
    </row>
    <row r="372" spans="1:5" ht="17.45" customHeight="1" x14ac:dyDescent="0.2">
      <c r="A372" s="34" t="s">
        <v>1648</v>
      </c>
      <c r="B372" s="35" t="s">
        <v>1347</v>
      </c>
      <c r="C372" s="35" t="s">
        <v>449</v>
      </c>
      <c r="D372" s="36">
        <v>0</v>
      </c>
      <c r="E372" s="36">
        <v>0</v>
      </c>
    </row>
    <row r="373" spans="1:5" ht="17.45" customHeight="1" x14ac:dyDescent="0.2">
      <c r="A373" s="34" t="s">
        <v>428</v>
      </c>
      <c r="B373" s="35" t="s">
        <v>1391</v>
      </c>
      <c r="C373" s="35" t="s">
        <v>449</v>
      </c>
      <c r="D373" s="36">
        <v>0</v>
      </c>
      <c r="E373" s="36">
        <v>0</v>
      </c>
    </row>
    <row r="374" spans="1:5" ht="17.45" customHeight="1" x14ac:dyDescent="0.2">
      <c r="A374" s="34" t="s">
        <v>429</v>
      </c>
      <c r="B374" s="35" t="s">
        <v>1392</v>
      </c>
      <c r="C374" s="35" t="s">
        <v>449</v>
      </c>
      <c r="D374" s="36">
        <v>0</v>
      </c>
      <c r="E374" s="36">
        <v>0</v>
      </c>
    </row>
    <row r="375" spans="1:5" ht="17.45" customHeight="1" x14ac:dyDescent="0.2">
      <c r="A375" s="34" t="s">
        <v>430</v>
      </c>
      <c r="B375" s="35" t="s">
        <v>1393</v>
      </c>
      <c r="C375" s="35" t="s">
        <v>449</v>
      </c>
      <c r="D375" s="36">
        <v>0</v>
      </c>
      <c r="E375" s="36">
        <v>0</v>
      </c>
    </row>
    <row r="376" spans="1:5" ht="17.45" customHeight="1" x14ac:dyDescent="0.2">
      <c r="A376" s="34" t="s">
        <v>431</v>
      </c>
      <c r="B376" s="35" t="s">
        <v>1394</v>
      </c>
      <c r="C376" s="35" t="s">
        <v>449</v>
      </c>
      <c r="D376" s="36">
        <v>0</v>
      </c>
      <c r="E376" s="36">
        <v>0</v>
      </c>
    </row>
    <row r="377" spans="1:5" ht="17.45" customHeight="1" x14ac:dyDescent="0.2">
      <c r="A377" s="34" t="s">
        <v>432</v>
      </c>
      <c r="B377" s="35" t="s">
        <v>1395</v>
      </c>
      <c r="C377" s="35" t="s">
        <v>449</v>
      </c>
      <c r="D377" s="36">
        <v>0</v>
      </c>
      <c r="E377" s="36">
        <v>0</v>
      </c>
    </row>
    <row r="378" spans="1:5" ht="17.45" customHeight="1" x14ac:dyDescent="0.2">
      <c r="A378" s="34" t="s">
        <v>1649</v>
      </c>
      <c r="B378" s="35" t="s">
        <v>1650</v>
      </c>
      <c r="C378" s="35" t="s">
        <v>449</v>
      </c>
      <c r="D378" s="36">
        <v>0</v>
      </c>
      <c r="E378" s="36">
        <v>0</v>
      </c>
    </row>
    <row r="379" spans="1:5" ht="17.45" customHeight="1" x14ac:dyDescent="0.2">
      <c r="A379" s="34" t="s">
        <v>1651</v>
      </c>
      <c r="B379" s="35" t="s">
        <v>1652</v>
      </c>
      <c r="C379" s="35" t="s">
        <v>449</v>
      </c>
      <c r="D379" s="36">
        <v>0</v>
      </c>
      <c r="E379" s="36">
        <v>0</v>
      </c>
    </row>
    <row r="380" spans="1:5" ht="17.45" customHeight="1" x14ac:dyDescent="0.2">
      <c r="A380" s="34" t="s">
        <v>1653</v>
      </c>
      <c r="B380" s="35" t="s">
        <v>1654</v>
      </c>
      <c r="C380" s="35" t="s">
        <v>449</v>
      </c>
      <c r="D380" s="36">
        <v>0</v>
      </c>
      <c r="E380" s="36">
        <v>0</v>
      </c>
    </row>
    <row r="381" spans="1:5" ht="17.45" customHeight="1" x14ac:dyDescent="0.2">
      <c r="A381" s="34" t="s">
        <v>1655</v>
      </c>
      <c r="B381" s="35" t="s">
        <v>1656</v>
      </c>
      <c r="C381" s="35" t="s">
        <v>449</v>
      </c>
      <c r="D381" s="36">
        <v>0</v>
      </c>
      <c r="E381" s="36">
        <v>0</v>
      </c>
    </row>
    <row r="382" spans="1:5" ht="17.45" customHeight="1" x14ac:dyDescent="0.2">
      <c r="A382" s="34" t="s">
        <v>1657</v>
      </c>
      <c r="B382" s="35" t="s">
        <v>1658</v>
      </c>
      <c r="C382" s="35" t="s">
        <v>449</v>
      </c>
      <c r="D382" s="36">
        <v>0</v>
      </c>
      <c r="E382" s="36">
        <v>0</v>
      </c>
    </row>
    <row r="383" spans="1:5" ht="17.45" customHeight="1" x14ac:dyDescent="0.2">
      <c r="A383" s="34" t="s">
        <v>641</v>
      </c>
      <c r="B383" s="35" t="s">
        <v>1396</v>
      </c>
      <c r="C383" s="35" t="s">
        <v>449</v>
      </c>
      <c r="D383" s="36">
        <v>0</v>
      </c>
      <c r="E383" s="36">
        <v>0</v>
      </c>
    </row>
    <row r="384" spans="1:5" ht="17.45" customHeight="1" x14ac:dyDescent="0.2">
      <c r="A384" s="34" t="s">
        <v>644</v>
      </c>
      <c r="B384" s="35" t="s">
        <v>1397</v>
      </c>
      <c r="C384" s="35" t="s">
        <v>449</v>
      </c>
      <c r="D384" s="36">
        <v>0</v>
      </c>
      <c r="E384" s="36">
        <v>0</v>
      </c>
    </row>
    <row r="385" spans="1:5" ht="17.45" customHeight="1" x14ac:dyDescent="0.2">
      <c r="A385" s="34" t="s">
        <v>630</v>
      </c>
      <c r="B385" s="35" t="s">
        <v>1398</v>
      </c>
      <c r="C385" s="35" t="s">
        <v>449</v>
      </c>
      <c r="D385" s="36">
        <v>0</v>
      </c>
      <c r="E385" s="36">
        <v>0</v>
      </c>
    </row>
    <row r="386" spans="1:5" ht="17.45" customHeight="1" x14ac:dyDescent="0.2">
      <c r="A386" s="34" t="s">
        <v>425</v>
      </c>
      <c r="B386" s="35" t="s">
        <v>1399</v>
      </c>
      <c r="C386" s="35" t="s">
        <v>449</v>
      </c>
      <c r="D386" s="36">
        <v>0</v>
      </c>
      <c r="E386" s="36">
        <v>0</v>
      </c>
    </row>
    <row r="387" spans="1:5" ht="17.45" customHeight="1" x14ac:dyDescent="0.2">
      <c r="A387" s="34" t="s">
        <v>426</v>
      </c>
      <c r="B387" s="35" t="s">
        <v>1400</v>
      </c>
      <c r="C387" s="35" t="s">
        <v>449</v>
      </c>
      <c r="D387" s="36">
        <v>0</v>
      </c>
      <c r="E387" s="36">
        <v>0</v>
      </c>
    </row>
    <row r="388" spans="1:5" ht="17.45" customHeight="1" x14ac:dyDescent="0.2">
      <c r="A388" s="34" t="s">
        <v>427</v>
      </c>
      <c r="B388" s="35" t="s">
        <v>1401</v>
      </c>
      <c r="C388" s="35" t="s">
        <v>449</v>
      </c>
      <c r="D388" s="36">
        <v>0</v>
      </c>
      <c r="E388" s="36">
        <v>0</v>
      </c>
    </row>
    <row r="389" spans="1:5" ht="17.45" customHeight="1" x14ac:dyDescent="0.2">
      <c r="A389" s="34" t="s">
        <v>422</v>
      </c>
      <c r="B389" s="35" t="s">
        <v>1402</v>
      </c>
      <c r="C389" s="35" t="s">
        <v>449</v>
      </c>
      <c r="D389" s="36">
        <v>0</v>
      </c>
      <c r="E389" s="36">
        <v>0</v>
      </c>
    </row>
    <row r="390" spans="1:5" ht="17.45" customHeight="1" x14ac:dyDescent="0.2">
      <c r="A390" s="34" t="s">
        <v>424</v>
      </c>
      <c r="B390" s="35" t="s">
        <v>1403</v>
      </c>
      <c r="C390" s="35" t="s">
        <v>449</v>
      </c>
      <c r="D390" s="36">
        <v>0</v>
      </c>
      <c r="E390" s="36">
        <v>0</v>
      </c>
    </row>
    <row r="391" spans="1:5" ht="17.45" customHeight="1" x14ac:dyDescent="0.2">
      <c r="A391" s="34" t="s">
        <v>423</v>
      </c>
      <c r="B391" s="35" t="s">
        <v>1404</v>
      </c>
      <c r="C391" s="35" t="s">
        <v>449</v>
      </c>
      <c r="D391" s="36">
        <v>0</v>
      </c>
      <c r="E391" s="36">
        <v>0</v>
      </c>
    </row>
    <row r="392" spans="1:5" ht="17.45" customHeight="1" x14ac:dyDescent="0.2">
      <c r="A392" s="34" t="s">
        <v>645</v>
      </c>
      <c r="B392" s="35" t="s">
        <v>1364</v>
      </c>
      <c r="C392" s="35" t="s">
        <v>449</v>
      </c>
      <c r="D392" s="36">
        <v>0</v>
      </c>
      <c r="E392" s="36">
        <v>0</v>
      </c>
    </row>
    <row r="393" spans="1:5" ht="17.45" customHeight="1" x14ac:dyDescent="0.2">
      <c r="A393" s="34" t="s">
        <v>1659</v>
      </c>
      <c r="B393" s="35" t="s">
        <v>1660</v>
      </c>
      <c r="C393" s="35" t="s">
        <v>449</v>
      </c>
      <c r="D393" s="36">
        <v>0</v>
      </c>
      <c r="E393" s="36">
        <v>0</v>
      </c>
    </row>
    <row r="394" spans="1:5" ht="17.45" customHeight="1" x14ac:dyDescent="0.2">
      <c r="A394" s="39" t="s">
        <v>110</v>
      </c>
      <c r="B394" s="40" t="s">
        <v>106</v>
      </c>
      <c r="C394" s="45"/>
      <c r="D394" s="32"/>
      <c r="E394" s="32"/>
    </row>
    <row r="395" spans="1:5" ht="17.45" customHeight="1" x14ac:dyDescent="0.2">
      <c r="A395" s="34" t="s">
        <v>178</v>
      </c>
      <c r="B395" s="35" t="s">
        <v>77</v>
      </c>
      <c r="C395" s="35" t="s">
        <v>449</v>
      </c>
      <c r="D395" s="36">
        <v>0</v>
      </c>
      <c r="E395" s="36">
        <v>0</v>
      </c>
    </row>
    <row r="396" spans="1:5" ht="17.45" customHeight="1" x14ac:dyDescent="0.2">
      <c r="A396" s="34" t="s">
        <v>179</v>
      </c>
      <c r="B396" s="35" t="s">
        <v>78</v>
      </c>
      <c r="C396" s="35" t="s">
        <v>449</v>
      </c>
      <c r="D396" s="36">
        <v>0</v>
      </c>
      <c r="E396" s="36">
        <v>0</v>
      </c>
    </row>
    <row r="397" spans="1:5" ht="17.45" customHeight="1" x14ac:dyDescent="0.2">
      <c r="A397" s="34" t="s">
        <v>180</v>
      </c>
      <c r="B397" s="35" t="s">
        <v>8</v>
      </c>
      <c r="C397" s="35" t="s">
        <v>449</v>
      </c>
      <c r="D397" s="36">
        <v>0</v>
      </c>
      <c r="E397" s="36">
        <v>0</v>
      </c>
    </row>
    <row r="398" spans="1:5" ht="17.45" customHeight="1" x14ac:dyDescent="0.2">
      <c r="A398" s="34" t="s">
        <v>181</v>
      </c>
      <c r="B398" s="35" t="s">
        <v>9</v>
      </c>
      <c r="C398" s="35" t="s">
        <v>449</v>
      </c>
      <c r="D398" s="36">
        <v>0</v>
      </c>
      <c r="E398" s="36">
        <v>0</v>
      </c>
    </row>
    <row r="399" spans="1:5" ht="17.45" customHeight="1" x14ac:dyDescent="0.2">
      <c r="A399" s="34" t="s">
        <v>182</v>
      </c>
      <c r="B399" s="35" t="s">
        <v>1505</v>
      </c>
      <c r="C399" s="35" t="s">
        <v>449</v>
      </c>
      <c r="D399" s="36">
        <v>0</v>
      </c>
      <c r="E399" s="36">
        <v>0</v>
      </c>
    </row>
    <row r="400" spans="1:5" ht="17.45" customHeight="1" x14ac:dyDescent="0.2">
      <c r="A400" s="34" t="s">
        <v>183</v>
      </c>
      <c r="B400" s="35" t="s">
        <v>10</v>
      </c>
      <c r="C400" s="35" t="s">
        <v>449</v>
      </c>
      <c r="D400" s="36">
        <v>0</v>
      </c>
      <c r="E400" s="36">
        <v>0</v>
      </c>
    </row>
    <row r="401" spans="1:5" ht="17.45" customHeight="1" x14ac:dyDescent="0.2">
      <c r="A401" s="34" t="s">
        <v>184</v>
      </c>
      <c r="B401" s="35" t="s">
        <v>1506</v>
      </c>
      <c r="C401" s="35" t="s">
        <v>449</v>
      </c>
      <c r="D401" s="36">
        <v>0</v>
      </c>
      <c r="E401" s="36">
        <v>0</v>
      </c>
    </row>
    <row r="402" spans="1:5" ht="17.45" customHeight="1" x14ac:dyDescent="0.2">
      <c r="A402" s="34" t="s">
        <v>185</v>
      </c>
      <c r="B402" s="35" t="s">
        <v>1507</v>
      </c>
      <c r="C402" s="35" t="s">
        <v>449</v>
      </c>
      <c r="D402" s="36">
        <v>0</v>
      </c>
      <c r="E402" s="36">
        <v>0</v>
      </c>
    </row>
    <row r="403" spans="1:5" ht="17.45" customHeight="1" x14ac:dyDescent="0.2">
      <c r="A403" s="34" t="s">
        <v>186</v>
      </c>
      <c r="B403" s="35" t="s">
        <v>11</v>
      </c>
      <c r="C403" s="35" t="s">
        <v>449</v>
      </c>
      <c r="D403" s="36">
        <v>0</v>
      </c>
      <c r="E403" s="36">
        <v>0</v>
      </c>
    </row>
    <row r="404" spans="1:5" ht="17.45" customHeight="1" x14ac:dyDescent="0.2">
      <c r="A404" s="34" t="s">
        <v>187</v>
      </c>
      <c r="B404" s="35" t="s">
        <v>12</v>
      </c>
      <c r="C404" s="35" t="s">
        <v>449</v>
      </c>
      <c r="D404" s="36">
        <v>0</v>
      </c>
      <c r="E404" s="36">
        <v>0</v>
      </c>
    </row>
    <row r="405" spans="1:5" ht="17.45" customHeight="1" x14ac:dyDescent="0.2">
      <c r="A405" s="34" t="s">
        <v>188</v>
      </c>
      <c r="B405" s="35" t="s">
        <v>13</v>
      </c>
      <c r="C405" s="35" t="s">
        <v>449</v>
      </c>
      <c r="D405" s="36">
        <v>0</v>
      </c>
      <c r="E405" s="36">
        <v>0</v>
      </c>
    </row>
    <row r="406" spans="1:5" ht="17.45" customHeight="1" x14ac:dyDescent="0.2">
      <c r="A406" s="34" t="s">
        <v>189</v>
      </c>
      <c r="B406" s="35" t="s">
        <v>14</v>
      </c>
      <c r="C406" s="35" t="s">
        <v>449</v>
      </c>
      <c r="D406" s="36">
        <v>0</v>
      </c>
      <c r="E406" s="36">
        <v>0</v>
      </c>
    </row>
    <row r="407" spans="1:5" ht="17.45" customHeight="1" x14ac:dyDescent="0.2">
      <c r="A407" s="29" t="s">
        <v>95</v>
      </c>
      <c r="B407" s="40" t="s">
        <v>61</v>
      </c>
      <c r="C407" s="40" t="s">
        <v>1521</v>
      </c>
      <c r="D407" s="32"/>
      <c r="E407" s="32"/>
    </row>
    <row r="408" spans="1:5" ht="17.45" customHeight="1" x14ac:dyDescent="0.2">
      <c r="A408" s="29" t="s">
        <v>96</v>
      </c>
      <c r="B408" s="40" t="s">
        <v>101</v>
      </c>
      <c r="C408" s="40"/>
      <c r="D408" s="32"/>
      <c r="E408" s="32"/>
    </row>
    <row r="409" spans="1:5" ht="17.45" customHeight="1" x14ac:dyDescent="0.2">
      <c r="A409" s="47" t="s">
        <v>190</v>
      </c>
      <c r="B409" s="35" t="s">
        <v>62</v>
      </c>
      <c r="C409" s="35" t="s">
        <v>1006</v>
      </c>
      <c r="D409" s="36">
        <v>15717.88</v>
      </c>
      <c r="E409" s="36">
        <v>16928.150000000001</v>
      </c>
    </row>
    <row r="410" spans="1:5" ht="17.45" customHeight="1" x14ac:dyDescent="0.2">
      <c r="A410" s="47" t="s">
        <v>191</v>
      </c>
      <c r="B410" s="35" t="s">
        <v>63</v>
      </c>
      <c r="C410" s="35" t="s">
        <v>1006</v>
      </c>
      <c r="D410" s="36">
        <v>16623.5</v>
      </c>
      <c r="E410" s="36">
        <v>17903.5</v>
      </c>
    </row>
    <row r="411" spans="1:5" ht="17.45" customHeight="1" x14ac:dyDescent="0.2">
      <c r="A411" s="47" t="s">
        <v>192</v>
      </c>
      <c r="B411" s="35" t="s">
        <v>64</v>
      </c>
      <c r="C411" s="35" t="s">
        <v>1006</v>
      </c>
      <c r="D411" s="36">
        <v>18132.88</v>
      </c>
      <c r="E411" s="36">
        <v>19529.099999999999</v>
      </c>
    </row>
    <row r="412" spans="1:5" ht="17.45" customHeight="1" x14ac:dyDescent="0.2">
      <c r="A412" s="47" t="s">
        <v>193</v>
      </c>
      <c r="B412" s="35" t="s">
        <v>65</v>
      </c>
      <c r="C412" s="35" t="s">
        <v>1006</v>
      </c>
      <c r="D412" s="36">
        <v>18736.63</v>
      </c>
      <c r="E412" s="36">
        <v>20179.349999999999</v>
      </c>
    </row>
    <row r="413" spans="1:5" ht="17.45" customHeight="1" x14ac:dyDescent="0.2">
      <c r="A413" s="29" t="s">
        <v>97</v>
      </c>
      <c r="B413" s="40" t="s">
        <v>103</v>
      </c>
      <c r="C413" s="40" t="s">
        <v>697</v>
      </c>
      <c r="D413" s="32"/>
      <c r="E413" s="32"/>
    </row>
    <row r="414" spans="1:5" ht="17.45" customHeight="1" x14ac:dyDescent="0.2">
      <c r="A414" s="47" t="s">
        <v>258</v>
      </c>
      <c r="B414" s="35" t="s">
        <v>789</v>
      </c>
      <c r="C414" s="35" t="s">
        <v>891</v>
      </c>
      <c r="D414" s="36">
        <v>0</v>
      </c>
      <c r="E414" s="36">
        <v>0</v>
      </c>
    </row>
    <row r="415" spans="1:5" ht="17.45" customHeight="1" x14ac:dyDescent="0.2">
      <c r="A415" s="47" t="s">
        <v>200</v>
      </c>
      <c r="B415" s="35" t="s">
        <v>1405</v>
      </c>
      <c r="C415" s="35" t="s">
        <v>449</v>
      </c>
      <c r="D415" s="36">
        <v>0</v>
      </c>
      <c r="E415" s="36">
        <v>0</v>
      </c>
    </row>
    <row r="416" spans="1:5" ht="17.45" customHeight="1" x14ac:dyDescent="0.2">
      <c r="A416" s="47" t="s">
        <v>195</v>
      </c>
      <c r="B416" s="35" t="s">
        <v>1406</v>
      </c>
      <c r="C416" s="35" t="s">
        <v>449</v>
      </c>
      <c r="D416" s="36">
        <v>0</v>
      </c>
      <c r="E416" s="36">
        <v>0</v>
      </c>
    </row>
    <row r="417" spans="1:5" ht="17.45" customHeight="1" x14ac:dyDescent="0.2">
      <c r="A417" s="47" t="s">
        <v>196</v>
      </c>
      <c r="B417" s="35" t="s">
        <v>1407</v>
      </c>
      <c r="C417" s="35" t="s">
        <v>449</v>
      </c>
      <c r="D417" s="36">
        <v>0</v>
      </c>
      <c r="E417" s="36">
        <v>0</v>
      </c>
    </row>
    <row r="418" spans="1:5" ht="17.45" customHeight="1" x14ac:dyDescent="0.2">
      <c r="A418" s="47" t="s">
        <v>434</v>
      </c>
      <c r="B418" s="35" t="s">
        <v>1408</v>
      </c>
      <c r="C418" s="35" t="s">
        <v>449</v>
      </c>
      <c r="D418" s="36">
        <v>0</v>
      </c>
      <c r="E418" s="36">
        <v>0</v>
      </c>
    </row>
    <row r="419" spans="1:5" ht="17.45" customHeight="1" x14ac:dyDescent="0.2">
      <c r="A419" s="47" t="s">
        <v>1661</v>
      </c>
      <c r="B419" s="35" t="s">
        <v>1798</v>
      </c>
      <c r="C419" s="35" t="s">
        <v>449</v>
      </c>
      <c r="D419" s="36">
        <v>0</v>
      </c>
      <c r="E419" s="36">
        <v>0</v>
      </c>
    </row>
    <row r="420" spans="1:5" ht="17.45" customHeight="1" x14ac:dyDescent="0.2">
      <c r="A420" s="47" t="s">
        <v>1662</v>
      </c>
      <c r="B420" s="35" t="s">
        <v>1799</v>
      </c>
      <c r="C420" s="35" t="s">
        <v>449</v>
      </c>
      <c r="D420" s="36">
        <v>0</v>
      </c>
      <c r="E420" s="36">
        <v>0</v>
      </c>
    </row>
    <row r="421" spans="1:5" ht="17.45" customHeight="1" x14ac:dyDescent="0.2">
      <c r="A421" s="47" t="s">
        <v>1663</v>
      </c>
      <c r="B421" s="35" t="s">
        <v>1664</v>
      </c>
      <c r="C421" s="35" t="s">
        <v>449</v>
      </c>
      <c r="D421" s="36">
        <v>0</v>
      </c>
      <c r="E421" s="36">
        <v>0</v>
      </c>
    </row>
    <row r="422" spans="1:5" ht="17.45" customHeight="1" x14ac:dyDescent="0.2">
      <c r="A422" s="47" t="s">
        <v>1665</v>
      </c>
      <c r="B422" s="35" t="s">
        <v>1666</v>
      </c>
      <c r="C422" s="35" t="s">
        <v>449</v>
      </c>
      <c r="D422" s="36">
        <v>0</v>
      </c>
      <c r="E422" s="36">
        <v>0</v>
      </c>
    </row>
    <row r="423" spans="1:5" ht="17.45" customHeight="1" x14ac:dyDescent="0.2">
      <c r="A423" s="47" t="s">
        <v>1667</v>
      </c>
      <c r="B423" s="35" t="s">
        <v>1668</v>
      </c>
      <c r="C423" s="35" t="s">
        <v>449</v>
      </c>
      <c r="D423" s="36">
        <v>0</v>
      </c>
      <c r="E423" s="36">
        <v>0</v>
      </c>
    </row>
    <row r="424" spans="1:5" ht="17.45" customHeight="1" x14ac:dyDescent="0.2">
      <c r="A424" s="47" t="s">
        <v>1669</v>
      </c>
      <c r="B424" s="35" t="s">
        <v>1670</v>
      </c>
      <c r="C424" s="35" t="s">
        <v>449</v>
      </c>
      <c r="D424" s="36">
        <v>0</v>
      </c>
      <c r="E424" s="36">
        <v>0</v>
      </c>
    </row>
    <row r="425" spans="1:5" ht="17.45" customHeight="1" x14ac:dyDescent="0.2">
      <c r="A425" s="47" t="s">
        <v>1671</v>
      </c>
      <c r="B425" s="35" t="s">
        <v>1672</v>
      </c>
      <c r="C425" s="35" t="s">
        <v>449</v>
      </c>
      <c r="D425" s="36">
        <v>0</v>
      </c>
      <c r="E425" s="36">
        <v>0</v>
      </c>
    </row>
    <row r="426" spans="1:5" ht="17.45" customHeight="1" x14ac:dyDescent="0.2">
      <c r="A426" s="47" t="s">
        <v>1673</v>
      </c>
      <c r="B426" s="35" t="s">
        <v>1674</v>
      </c>
      <c r="C426" s="35" t="s">
        <v>449</v>
      </c>
      <c r="D426" s="36">
        <v>0</v>
      </c>
      <c r="E426" s="36">
        <v>0</v>
      </c>
    </row>
    <row r="427" spans="1:5" ht="17.45" customHeight="1" x14ac:dyDescent="0.2">
      <c r="A427" s="47" t="s">
        <v>676</v>
      </c>
      <c r="B427" s="35" t="s">
        <v>1409</v>
      </c>
      <c r="C427" s="35" t="s">
        <v>449</v>
      </c>
      <c r="D427" s="36">
        <v>0</v>
      </c>
      <c r="E427" s="36">
        <v>0</v>
      </c>
    </row>
    <row r="428" spans="1:5" ht="17.45" customHeight="1" x14ac:dyDescent="0.2">
      <c r="A428" s="47" t="s">
        <v>677</v>
      </c>
      <c r="B428" s="35" t="s">
        <v>1410</v>
      </c>
      <c r="C428" s="35" t="s">
        <v>449</v>
      </c>
      <c r="D428" s="36">
        <v>0</v>
      </c>
      <c r="E428" s="36">
        <v>0</v>
      </c>
    </row>
    <row r="429" spans="1:5" ht="17.45" customHeight="1" x14ac:dyDescent="0.2">
      <c r="A429" s="47" t="s">
        <v>1071</v>
      </c>
      <c r="B429" s="35" t="s">
        <v>1675</v>
      </c>
      <c r="C429" s="35" t="s">
        <v>449</v>
      </c>
      <c r="D429" s="36">
        <v>0</v>
      </c>
      <c r="E429" s="36">
        <v>0</v>
      </c>
    </row>
    <row r="430" spans="1:5" ht="17.45" customHeight="1" x14ac:dyDescent="0.2">
      <c r="A430" s="47" t="s">
        <v>1072</v>
      </c>
      <c r="B430" s="35" t="s">
        <v>1411</v>
      </c>
      <c r="C430" s="35" t="s">
        <v>449</v>
      </c>
      <c r="D430" s="36">
        <v>0</v>
      </c>
      <c r="E430" s="36">
        <v>0</v>
      </c>
    </row>
    <row r="431" spans="1:5" ht="17.45" customHeight="1" x14ac:dyDescent="0.2">
      <c r="A431" s="47" t="s">
        <v>1073</v>
      </c>
      <c r="B431" s="35" t="s">
        <v>1412</v>
      </c>
      <c r="C431" s="35" t="s">
        <v>449</v>
      </c>
      <c r="D431" s="36">
        <v>0</v>
      </c>
      <c r="E431" s="36">
        <v>0</v>
      </c>
    </row>
    <row r="432" spans="1:5" ht="17.45" customHeight="1" x14ac:dyDescent="0.2">
      <c r="A432" s="47" t="s">
        <v>1074</v>
      </c>
      <c r="B432" s="35" t="s">
        <v>1413</v>
      </c>
      <c r="C432" s="35" t="s">
        <v>449</v>
      </c>
      <c r="D432" s="36">
        <v>0</v>
      </c>
      <c r="E432" s="36">
        <v>0</v>
      </c>
    </row>
    <row r="433" spans="1:5" ht="17.45" customHeight="1" x14ac:dyDescent="0.2">
      <c r="A433" s="47" t="s">
        <v>1075</v>
      </c>
      <c r="B433" s="35" t="s">
        <v>1414</v>
      </c>
      <c r="C433" s="35" t="s">
        <v>449</v>
      </c>
      <c r="D433" s="36">
        <v>0</v>
      </c>
      <c r="E433" s="36">
        <v>0</v>
      </c>
    </row>
    <row r="434" spans="1:5" ht="17.45" customHeight="1" x14ac:dyDescent="0.2">
      <c r="A434" s="47" t="s">
        <v>1076</v>
      </c>
      <c r="B434" s="35" t="s">
        <v>1415</v>
      </c>
      <c r="C434" s="35" t="s">
        <v>449</v>
      </c>
      <c r="D434" s="36">
        <v>0</v>
      </c>
      <c r="E434" s="36">
        <v>0</v>
      </c>
    </row>
    <row r="435" spans="1:5" ht="17.45" customHeight="1" x14ac:dyDescent="0.2">
      <c r="A435" s="47" t="s">
        <v>1077</v>
      </c>
      <c r="B435" s="35" t="s">
        <v>1416</v>
      </c>
      <c r="C435" s="35" t="s">
        <v>449</v>
      </c>
      <c r="D435" s="36">
        <v>0</v>
      </c>
      <c r="E435" s="36">
        <v>0</v>
      </c>
    </row>
    <row r="436" spans="1:5" ht="17.45" customHeight="1" x14ac:dyDescent="0.2">
      <c r="A436" s="47" t="s">
        <v>1078</v>
      </c>
      <c r="B436" s="35" t="s">
        <v>1676</v>
      </c>
      <c r="C436" s="35" t="s">
        <v>449</v>
      </c>
      <c r="D436" s="36">
        <v>0</v>
      </c>
      <c r="E436" s="36">
        <v>0</v>
      </c>
    </row>
    <row r="437" spans="1:5" ht="17.45" customHeight="1" x14ac:dyDescent="0.2">
      <c r="A437" s="47" t="s">
        <v>1079</v>
      </c>
      <c r="B437" s="35" t="s">
        <v>1417</v>
      </c>
      <c r="C437" s="35" t="s">
        <v>449</v>
      </c>
      <c r="D437" s="36">
        <v>0</v>
      </c>
      <c r="E437" s="36">
        <v>0</v>
      </c>
    </row>
    <row r="438" spans="1:5" ht="17.45" customHeight="1" x14ac:dyDescent="0.2">
      <c r="A438" s="47" t="s">
        <v>1080</v>
      </c>
      <c r="B438" s="35" t="s">
        <v>1418</v>
      </c>
      <c r="C438" s="35" t="s">
        <v>449</v>
      </c>
      <c r="D438" s="36">
        <v>0</v>
      </c>
      <c r="E438" s="36">
        <v>0</v>
      </c>
    </row>
    <row r="439" spans="1:5" ht="17.45" customHeight="1" x14ac:dyDescent="0.2">
      <c r="A439" s="47" t="s">
        <v>1081</v>
      </c>
      <c r="B439" s="35" t="s">
        <v>1419</v>
      </c>
      <c r="C439" s="35" t="s">
        <v>449</v>
      </c>
      <c r="D439" s="36">
        <v>0</v>
      </c>
      <c r="E439" s="36">
        <v>0</v>
      </c>
    </row>
    <row r="440" spans="1:5" ht="17.45" customHeight="1" x14ac:dyDescent="0.2">
      <c r="A440" s="47" t="s">
        <v>1082</v>
      </c>
      <c r="B440" s="35" t="s">
        <v>1420</v>
      </c>
      <c r="C440" s="35" t="s">
        <v>449</v>
      </c>
      <c r="D440" s="36">
        <v>0</v>
      </c>
      <c r="E440" s="36">
        <v>0</v>
      </c>
    </row>
    <row r="441" spans="1:5" ht="17.45" customHeight="1" x14ac:dyDescent="0.2">
      <c r="A441" s="47" t="s">
        <v>1083</v>
      </c>
      <c r="B441" s="35" t="s">
        <v>1421</v>
      </c>
      <c r="C441" s="35" t="s">
        <v>449</v>
      </c>
      <c r="D441" s="36">
        <v>0</v>
      </c>
      <c r="E441" s="36">
        <v>0</v>
      </c>
    </row>
    <row r="442" spans="1:5" ht="17.45" customHeight="1" x14ac:dyDescent="0.2">
      <c r="A442" s="47" t="s">
        <v>1084</v>
      </c>
      <c r="B442" s="35" t="s">
        <v>1422</v>
      </c>
      <c r="C442" s="35" t="s">
        <v>449</v>
      </c>
      <c r="D442" s="36">
        <v>0</v>
      </c>
      <c r="E442" s="36">
        <v>0</v>
      </c>
    </row>
    <row r="443" spans="1:5" ht="17.45" customHeight="1" x14ac:dyDescent="0.2">
      <c r="A443" s="47" t="s">
        <v>1085</v>
      </c>
      <c r="B443" s="35" t="s">
        <v>1423</v>
      </c>
      <c r="C443" s="35" t="s">
        <v>449</v>
      </c>
      <c r="D443" s="36">
        <v>0</v>
      </c>
      <c r="E443" s="36">
        <v>0</v>
      </c>
    </row>
    <row r="444" spans="1:5" ht="17.45" customHeight="1" x14ac:dyDescent="0.2">
      <c r="A444" s="47" t="s">
        <v>1677</v>
      </c>
      <c r="B444" s="35" t="s">
        <v>1678</v>
      </c>
      <c r="C444" s="35" t="s">
        <v>449</v>
      </c>
      <c r="D444" s="36">
        <v>0</v>
      </c>
      <c r="E444" s="36">
        <v>0</v>
      </c>
    </row>
    <row r="445" spans="1:5" ht="17.45" customHeight="1" x14ac:dyDescent="0.2">
      <c r="A445" s="47" t="s">
        <v>1679</v>
      </c>
      <c r="B445" s="35" t="s">
        <v>1680</v>
      </c>
      <c r="C445" s="35" t="s">
        <v>449</v>
      </c>
      <c r="D445" s="36">
        <v>0</v>
      </c>
      <c r="E445" s="36">
        <v>0</v>
      </c>
    </row>
    <row r="446" spans="1:5" ht="17.45" customHeight="1" x14ac:dyDescent="0.2">
      <c r="A446" s="47" t="s">
        <v>1681</v>
      </c>
      <c r="B446" s="35" t="s">
        <v>1682</v>
      </c>
      <c r="C446" s="35" t="s">
        <v>449</v>
      </c>
      <c r="D446" s="36">
        <v>0</v>
      </c>
      <c r="E446" s="36">
        <v>0</v>
      </c>
    </row>
    <row r="447" spans="1:5" ht="17.45" customHeight="1" x14ac:dyDescent="0.2">
      <c r="A447" s="47" t="s">
        <v>1683</v>
      </c>
      <c r="B447" s="35" t="s">
        <v>1684</v>
      </c>
      <c r="C447" s="35" t="s">
        <v>449</v>
      </c>
      <c r="D447" s="36">
        <v>0</v>
      </c>
      <c r="E447" s="36">
        <v>0</v>
      </c>
    </row>
    <row r="448" spans="1:5" ht="17.45" customHeight="1" x14ac:dyDescent="0.2">
      <c r="A448" s="47" t="s">
        <v>1685</v>
      </c>
      <c r="B448" s="35" t="s">
        <v>1686</v>
      </c>
      <c r="C448" s="35" t="s">
        <v>449</v>
      </c>
      <c r="D448" s="36">
        <v>0</v>
      </c>
      <c r="E448" s="36">
        <v>0</v>
      </c>
    </row>
    <row r="449" spans="1:5" ht="17.45" customHeight="1" x14ac:dyDescent="0.2">
      <c r="A449" s="47" t="s">
        <v>194</v>
      </c>
      <c r="B449" s="35" t="s">
        <v>1424</v>
      </c>
      <c r="C449" s="35" t="s">
        <v>449</v>
      </c>
      <c r="D449" s="36">
        <v>0</v>
      </c>
      <c r="E449" s="36">
        <v>0</v>
      </c>
    </row>
    <row r="450" spans="1:5" ht="17.45" customHeight="1" x14ac:dyDescent="0.2">
      <c r="A450" s="47" t="s">
        <v>197</v>
      </c>
      <c r="B450" s="35" t="s">
        <v>1425</v>
      </c>
      <c r="C450" s="35" t="s">
        <v>449</v>
      </c>
      <c r="D450" s="36">
        <v>0</v>
      </c>
      <c r="E450" s="36">
        <v>0</v>
      </c>
    </row>
    <row r="451" spans="1:5" ht="17.45" customHeight="1" x14ac:dyDescent="0.2">
      <c r="A451" s="47" t="s">
        <v>198</v>
      </c>
      <c r="B451" s="35" t="s">
        <v>1426</v>
      </c>
      <c r="C451" s="35" t="s">
        <v>449</v>
      </c>
      <c r="D451" s="36">
        <v>0</v>
      </c>
      <c r="E451" s="36">
        <v>0</v>
      </c>
    </row>
    <row r="452" spans="1:5" ht="17.45" customHeight="1" x14ac:dyDescent="0.2">
      <c r="A452" s="47" t="s">
        <v>199</v>
      </c>
      <c r="B452" s="35" t="s">
        <v>1427</v>
      </c>
      <c r="C452" s="35" t="s">
        <v>449</v>
      </c>
      <c r="D452" s="36">
        <v>0</v>
      </c>
      <c r="E452" s="36">
        <v>0</v>
      </c>
    </row>
    <row r="453" spans="1:5" ht="17.45" customHeight="1" x14ac:dyDescent="0.2">
      <c r="A453" s="47" t="s">
        <v>663</v>
      </c>
      <c r="B453" s="35" t="s">
        <v>1428</v>
      </c>
      <c r="C453" s="35" t="s">
        <v>449</v>
      </c>
      <c r="D453" s="36">
        <v>0</v>
      </c>
      <c r="E453" s="36">
        <v>0</v>
      </c>
    </row>
    <row r="454" spans="1:5" ht="17.45" customHeight="1" x14ac:dyDescent="0.2">
      <c r="A454" s="47" t="s">
        <v>664</v>
      </c>
      <c r="B454" s="35" t="s">
        <v>1429</v>
      </c>
      <c r="C454" s="35" t="s">
        <v>449</v>
      </c>
      <c r="D454" s="36">
        <v>0</v>
      </c>
      <c r="E454" s="36">
        <v>0</v>
      </c>
    </row>
    <row r="455" spans="1:5" ht="17.45" customHeight="1" x14ac:dyDescent="0.2">
      <c r="A455" s="47" t="s">
        <v>665</v>
      </c>
      <c r="B455" s="35" t="s">
        <v>1430</v>
      </c>
      <c r="C455" s="35" t="s">
        <v>449</v>
      </c>
      <c r="D455" s="36">
        <v>0</v>
      </c>
      <c r="E455" s="36">
        <v>0</v>
      </c>
    </row>
    <row r="456" spans="1:5" ht="17.45" customHeight="1" x14ac:dyDescent="0.2">
      <c r="A456" s="47" t="s">
        <v>666</v>
      </c>
      <c r="B456" s="35" t="s">
        <v>1431</v>
      </c>
      <c r="C456" s="35" t="s">
        <v>449</v>
      </c>
      <c r="D456" s="36">
        <v>0</v>
      </c>
      <c r="E456" s="36">
        <v>0</v>
      </c>
    </row>
    <row r="457" spans="1:5" ht="17.45" customHeight="1" x14ac:dyDescent="0.2">
      <c r="A457" s="47" t="s">
        <v>667</v>
      </c>
      <c r="B457" s="35" t="s">
        <v>1432</v>
      </c>
      <c r="C457" s="35" t="s">
        <v>449</v>
      </c>
      <c r="D457" s="36">
        <v>0</v>
      </c>
      <c r="E457" s="36">
        <v>0</v>
      </c>
    </row>
    <row r="458" spans="1:5" ht="17.45" customHeight="1" x14ac:dyDescent="0.2">
      <c r="A458" s="47" t="s">
        <v>668</v>
      </c>
      <c r="B458" s="35" t="s">
        <v>1433</v>
      </c>
      <c r="C458" s="35" t="s">
        <v>449</v>
      </c>
      <c r="D458" s="36">
        <v>0</v>
      </c>
      <c r="E458" s="36">
        <v>0</v>
      </c>
    </row>
    <row r="459" spans="1:5" ht="17.45" customHeight="1" x14ac:dyDescent="0.2">
      <c r="A459" s="47" t="s">
        <v>669</v>
      </c>
      <c r="B459" s="35" t="s">
        <v>1434</v>
      </c>
      <c r="C459" s="35" t="s">
        <v>449</v>
      </c>
      <c r="D459" s="36">
        <v>0</v>
      </c>
      <c r="E459" s="36">
        <v>0</v>
      </c>
    </row>
    <row r="460" spans="1:5" ht="17.45" customHeight="1" x14ac:dyDescent="0.2">
      <c r="A460" s="47" t="s">
        <v>1687</v>
      </c>
      <c r="B460" s="35" t="s">
        <v>1688</v>
      </c>
      <c r="C460" s="35" t="s">
        <v>449</v>
      </c>
      <c r="D460" s="36">
        <v>0</v>
      </c>
      <c r="E460" s="36">
        <v>0</v>
      </c>
    </row>
    <row r="461" spans="1:5" ht="17.45" customHeight="1" x14ac:dyDescent="0.2">
      <c r="A461" s="47" t="s">
        <v>1689</v>
      </c>
      <c r="B461" s="35" t="s">
        <v>1690</v>
      </c>
      <c r="C461" s="35" t="s">
        <v>449</v>
      </c>
      <c r="D461" s="36">
        <v>0</v>
      </c>
      <c r="E461" s="36">
        <v>0</v>
      </c>
    </row>
    <row r="462" spans="1:5" ht="17.45" customHeight="1" x14ac:dyDescent="0.2">
      <c r="A462" s="47" t="s">
        <v>442</v>
      </c>
      <c r="B462" s="35" t="s">
        <v>1435</v>
      </c>
      <c r="C462" s="35" t="s">
        <v>449</v>
      </c>
      <c r="D462" s="36">
        <v>0</v>
      </c>
      <c r="E462" s="36">
        <v>0</v>
      </c>
    </row>
    <row r="463" spans="1:5" ht="17.45" customHeight="1" x14ac:dyDescent="0.2">
      <c r="A463" s="47" t="s">
        <v>662</v>
      </c>
      <c r="B463" s="35" t="s">
        <v>1436</v>
      </c>
      <c r="C463" s="35" t="s">
        <v>449</v>
      </c>
      <c r="D463" s="36">
        <v>0</v>
      </c>
      <c r="E463" s="36">
        <v>0</v>
      </c>
    </row>
    <row r="464" spans="1:5" ht="17.45" customHeight="1" x14ac:dyDescent="0.2">
      <c r="A464" s="47" t="s">
        <v>678</v>
      </c>
      <c r="B464" s="35" t="s">
        <v>1437</v>
      </c>
      <c r="C464" s="35" t="s">
        <v>449</v>
      </c>
      <c r="D464" s="36">
        <v>0</v>
      </c>
      <c r="E464" s="36">
        <v>0</v>
      </c>
    </row>
    <row r="465" spans="1:5" ht="17.45" customHeight="1" x14ac:dyDescent="0.2">
      <c r="A465" s="47" t="s">
        <v>679</v>
      </c>
      <c r="B465" s="35" t="s">
        <v>1438</v>
      </c>
      <c r="C465" s="35" t="s">
        <v>449</v>
      </c>
      <c r="D465" s="36">
        <v>0</v>
      </c>
      <c r="E465" s="36">
        <v>0</v>
      </c>
    </row>
    <row r="466" spans="1:5" ht="17.45" customHeight="1" x14ac:dyDescent="0.2">
      <c r="A466" s="47" t="s">
        <v>680</v>
      </c>
      <c r="B466" s="35" t="s">
        <v>1439</v>
      </c>
      <c r="C466" s="35" t="s">
        <v>449</v>
      </c>
      <c r="D466" s="36">
        <v>0</v>
      </c>
      <c r="E466" s="36">
        <v>0</v>
      </c>
    </row>
    <row r="467" spans="1:5" ht="17.45" customHeight="1" x14ac:dyDescent="0.2">
      <c r="A467" s="47" t="s">
        <v>681</v>
      </c>
      <c r="B467" s="35" t="s">
        <v>1440</v>
      </c>
      <c r="C467" s="35" t="s">
        <v>449</v>
      </c>
      <c r="D467" s="36">
        <v>0</v>
      </c>
      <c r="E467" s="36">
        <v>0</v>
      </c>
    </row>
    <row r="468" spans="1:5" ht="17.45" customHeight="1" x14ac:dyDescent="0.2">
      <c r="A468" s="47" t="s">
        <v>682</v>
      </c>
      <c r="B468" s="35" t="s">
        <v>1441</v>
      </c>
      <c r="C468" s="35" t="s">
        <v>449</v>
      </c>
      <c r="D468" s="36">
        <v>0</v>
      </c>
      <c r="E468" s="36">
        <v>0</v>
      </c>
    </row>
    <row r="469" spans="1:5" ht="17.45" customHeight="1" x14ac:dyDescent="0.2">
      <c r="A469" s="47" t="s">
        <v>1691</v>
      </c>
      <c r="B469" s="35" t="s">
        <v>1692</v>
      </c>
      <c r="C469" s="35" t="s">
        <v>449</v>
      </c>
      <c r="D469" s="36">
        <v>0</v>
      </c>
      <c r="E469" s="36">
        <v>0</v>
      </c>
    </row>
    <row r="470" spans="1:5" ht="17.45" customHeight="1" x14ac:dyDescent="0.2">
      <c r="A470" s="47" t="s">
        <v>1693</v>
      </c>
      <c r="B470" s="35" t="s">
        <v>1694</v>
      </c>
      <c r="C470" s="35" t="s">
        <v>449</v>
      </c>
      <c r="D470" s="36">
        <v>0</v>
      </c>
      <c r="E470" s="36">
        <v>0</v>
      </c>
    </row>
    <row r="471" spans="1:5" ht="17.45" customHeight="1" x14ac:dyDescent="0.2">
      <c r="A471" s="47" t="s">
        <v>646</v>
      </c>
      <c r="B471" s="35" t="s">
        <v>1442</v>
      </c>
      <c r="C471" s="35" t="s">
        <v>449</v>
      </c>
      <c r="D471" s="36">
        <v>0</v>
      </c>
      <c r="E471" s="36">
        <v>0</v>
      </c>
    </row>
    <row r="472" spans="1:5" ht="17.45" customHeight="1" x14ac:dyDescent="0.2">
      <c r="A472" s="47" t="s">
        <v>647</v>
      </c>
      <c r="B472" s="35" t="s">
        <v>1443</v>
      </c>
      <c r="C472" s="35" t="s">
        <v>449</v>
      </c>
      <c r="D472" s="36">
        <v>0</v>
      </c>
      <c r="E472" s="36">
        <v>0</v>
      </c>
    </row>
    <row r="473" spans="1:5" ht="17.45" customHeight="1" x14ac:dyDescent="0.2">
      <c r="A473" s="47" t="s">
        <v>648</v>
      </c>
      <c r="B473" s="35" t="s">
        <v>1444</v>
      </c>
      <c r="C473" s="35" t="s">
        <v>449</v>
      </c>
      <c r="D473" s="36">
        <v>0</v>
      </c>
      <c r="E473" s="36">
        <v>0</v>
      </c>
    </row>
    <row r="474" spans="1:5" ht="17.45" customHeight="1" x14ac:dyDescent="0.2">
      <c r="A474" s="47" t="s">
        <v>649</v>
      </c>
      <c r="B474" s="35" t="s">
        <v>1445</v>
      </c>
      <c r="C474" s="35" t="s">
        <v>449</v>
      </c>
      <c r="D474" s="36">
        <v>0</v>
      </c>
      <c r="E474" s="36">
        <v>0</v>
      </c>
    </row>
    <row r="475" spans="1:5" ht="17.45" customHeight="1" x14ac:dyDescent="0.2">
      <c r="A475" s="47" t="s">
        <v>650</v>
      </c>
      <c r="B475" s="35" t="s">
        <v>1446</v>
      </c>
      <c r="C475" s="35" t="s">
        <v>449</v>
      </c>
      <c r="D475" s="36">
        <v>0</v>
      </c>
      <c r="E475" s="36">
        <v>0</v>
      </c>
    </row>
    <row r="476" spans="1:5" ht="17.45" customHeight="1" x14ac:dyDescent="0.2">
      <c r="A476" s="47" t="s">
        <v>651</v>
      </c>
      <c r="B476" s="35" t="s">
        <v>1447</v>
      </c>
      <c r="C476" s="35" t="s">
        <v>449</v>
      </c>
      <c r="D476" s="36">
        <v>0</v>
      </c>
      <c r="E476" s="36">
        <v>0</v>
      </c>
    </row>
    <row r="477" spans="1:5" ht="17.45" customHeight="1" x14ac:dyDescent="0.2">
      <c r="A477" s="47" t="s">
        <v>652</v>
      </c>
      <c r="B477" s="35" t="s">
        <v>1448</v>
      </c>
      <c r="C477" s="35" t="s">
        <v>449</v>
      </c>
      <c r="D477" s="36">
        <v>0</v>
      </c>
      <c r="E477" s="36">
        <v>0</v>
      </c>
    </row>
    <row r="478" spans="1:5" ht="17.45" customHeight="1" x14ac:dyDescent="0.2">
      <c r="A478" s="47" t="s">
        <v>653</v>
      </c>
      <c r="B478" s="35" t="s">
        <v>1449</v>
      </c>
      <c r="C478" s="35" t="s">
        <v>449</v>
      </c>
      <c r="D478" s="36">
        <v>0</v>
      </c>
      <c r="E478" s="36">
        <v>0</v>
      </c>
    </row>
    <row r="479" spans="1:5" ht="17.45" customHeight="1" x14ac:dyDescent="0.2">
      <c r="A479" s="47" t="s">
        <v>654</v>
      </c>
      <c r="B479" s="35" t="s">
        <v>1450</v>
      </c>
      <c r="C479" s="35" t="s">
        <v>449</v>
      </c>
      <c r="D479" s="36">
        <v>0</v>
      </c>
      <c r="E479" s="36">
        <v>0</v>
      </c>
    </row>
    <row r="480" spans="1:5" ht="17.45" customHeight="1" x14ac:dyDescent="0.2">
      <c r="A480" s="47" t="s">
        <v>655</v>
      </c>
      <c r="B480" s="35" t="s">
        <v>1451</v>
      </c>
      <c r="C480" s="35" t="s">
        <v>449</v>
      </c>
      <c r="D480" s="36">
        <v>0</v>
      </c>
      <c r="E480" s="36">
        <v>0</v>
      </c>
    </row>
    <row r="481" spans="1:5" ht="17.45" customHeight="1" x14ac:dyDescent="0.2">
      <c r="A481" s="47" t="s">
        <v>656</v>
      </c>
      <c r="B481" s="35" t="s">
        <v>1452</v>
      </c>
      <c r="C481" s="35" t="s">
        <v>449</v>
      </c>
      <c r="D481" s="36">
        <v>0</v>
      </c>
      <c r="E481" s="36">
        <v>0</v>
      </c>
    </row>
    <row r="482" spans="1:5" ht="17.45" customHeight="1" x14ac:dyDescent="0.2">
      <c r="A482" s="47" t="s">
        <v>657</v>
      </c>
      <c r="B482" s="35" t="s">
        <v>1453</v>
      </c>
      <c r="C482" s="35" t="s">
        <v>449</v>
      </c>
      <c r="D482" s="36">
        <v>0</v>
      </c>
      <c r="E482" s="36">
        <v>0</v>
      </c>
    </row>
    <row r="483" spans="1:5" ht="17.45" customHeight="1" x14ac:dyDescent="0.2">
      <c r="A483" s="47" t="s">
        <v>658</v>
      </c>
      <c r="B483" s="35" t="s">
        <v>1454</v>
      </c>
      <c r="C483" s="35" t="s">
        <v>449</v>
      </c>
      <c r="D483" s="36">
        <v>0</v>
      </c>
      <c r="E483" s="36">
        <v>0</v>
      </c>
    </row>
    <row r="484" spans="1:5" ht="17.45" customHeight="1" x14ac:dyDescent="0.2">
      <c r="A484" s="47" t="s">
        <v>659</v>
      </c>
      <c r="B484" s="35" t="s">
        <v>1455</v>
      </c>
      <c r="C484" s="35" t="s">
        <v>449</v>
      </c>
      <c r="D484" s="36">
        <v>0</v>
      </c>
      <c r="E484" s="36">
        <v>0</v>
      </c>
    </row>
    <row r="485" spans="1:5" ht="17.45" customHeight="1" x14ac:dyDescent="0.2">
      <c r="A485" s="47" t="s">
        <v>660</v>
      </c>
      <c r="B485" s="35" t="s">
        <v>1456</v>
      </c>
      <c r="C485" s="35" t="s">
        <v>449</v>
      </c>
      <c r="D485" s="36">
        <v>0</v>
      </c>
      <c r="E485" s="36">
        <v>0</v>
      </c>
    </row>
    <row r="486" spans="1:5" ht="17.45" customHeight="1" x14ac:dyDescent="0.2">
      <c r="A486" s="47" t="s">
        <v>661</v>
      </c>
      <c r="B486" s="35" t="s">
        <v>1457</v>
      </c>
      <c r="C486" s="35" t="s">
        <v>449</v>
      </c>
      <c r="D486" s="36">
        <v>0</v>
      </c>
      <c r="E486" s="36">
        <v>0</v>
      </c>
    </row>
    <row r="487" spans="1:5" ht="17.45" customHeight="1" x14ac:dyDescent="0.2">
      <c r="A487" s="47" t="s">
        <v>683</v>
      </c>
      <c r="B487" s="35" t="s">
        <v>1458</v>
      </c>
      <c r="C487" s="35" t="s">
        <v>449</v>
      </c>
      <c r="D487" s="36">
        <v>0</v>
      </c>
      <c r="E487" s="36">
        <v>0</v>
      </c>
    </row>
    <row r="488" spans="1:5" ht="17.45" customHeight="1" x14ac:dyDescent="0.2">
      <c r="A488" s="47" t="s">
        <v>684</v>
      </c>
      <c r="B488" s="35" t="s">
        <v>1459</v>
      </c>
      <c r="C488" s="35" t="s">
        <v>449</v>
      </c>
      <c r="D488" s="36">
        <v>0</v>
      </c>
      <c r="E488" s="36">
        <v>0</v>
      </c>
    </row>
    <row r="489" spans="1:5" ht="17.45" customHeight="1" x14ac:dyDescent="0.2">
      <c r="A489" s="47" t="s">
        <v>685</v>
      </c>
      <c r="B489" s="35" t="s">
        <v>1460</v>
      </c>
      <c r="C489" s="35" t="s">
        <v>449</v>
      </c>
      <c r="D489" s="36">
        <v>0</v>
      </c>
      <c r="E489" s="36">
        <v>0</v>
      </c>
    </row>
    <row r="490" spans="1:5" ht="17.45" customHeight="1" x14ac:dyDescent="0.2">
      <c r="A490" s="47" t="s">
        <v>1695</v>
      </c>
      <c r="B490" s="35" t="s">
        <v>1696</v>
      </c>
      <c r="C490" s="35" t="s">
        <v>449</v>
      </c>
      <c r="D490" s="36">
        <v>0</v>
      </c>
      <c r="E490" s="36">
        <v>0</v>
      </c>
    </row>
    <row r="491" spans="1:5" ht="17.45" customHeight="1" x14ac:dyDescent="0.2">
      <c r="A491" s="47" t="s">
        <v>670</v>
      </c>
      <c r="B491" s="35" t="s">
        <v>1461</v>
      </c>
      <c r="C491" s="35" t="s">
        <v>449</v>
      </c>
      <c r="D491" s="36">
        <v>0</v>
      </c>
      <c r="E491" s="36">
        <v>0</v>
      </c>
    </row>
    <row r="492" spans="1:5" ht="17.45" customHeight="1" x14ac:dyDescent="0.2">
      <c r="A492" s="47" t="s">
        <v>671</v>
      </c>
      <c r="B492" s="35" t="s">
        <v>1462</v>
      </c>
      <c r="C492" s="35" t="s">
        <v>449</v>
      </c>
      <c r="D492" s="36">
        <v>0</v>
      </c>
      <c r="E492" s="36">
        <v>0</v>
      </c>
    </row>
    <row r="493" spans="1:5" ht="17.45" customHeight="1" x14ac:dyDescent="0.2">
      <c r="A493" s="47" t="s">
        <v>672</v>
      </c>
      <c r="B493" s="35" t="s">
        <v>1463</v>
      </c>
      <c r="C493" s="35" t="s">
        <v>449</v>
      </c>
      <c r="D493" s="36">
        <v>0</v>
      </c>
      <c r="E493" s="36">
        <v>0</v>
      </c>
    </row>
    <row r="494" spans="1:5" ht="17.45" customHeight="1" x14ac:dyDescent="0.2">
      <c r="A494" s="47" t="s">
        <v>673</v>
      </c>
      <c r="B494" s="35" t="s">
        <v>1464</v>
      </c>
      <c r="C494" s="35" t="s">
        <v>449</v>
      </c>
      <c r="D494" s="36">
        <v>0</v>
      </c>
      <c r="E494" s="36">
        <v>0</v>
      </c>
    </row>
    <row r="495" spans="1:5" ht="17.45" customHeight="1" x14ac:dyDescent="0.2">
      <c r="A495" s="47" t="s">
        <v>674</v>
      </c>
      <c r="B495" s="35" t="s">
        <v>1465</v>
      </c>
      <c r="C495" s="35" t="s">
        <v>449</v>
      </c>
      <c r="D495" s="36">
        <v>0</v>
      </c>
      <c r="E495" s="36">
        <v>0</v>
      </c>
    </row>
    <row r="496" spans="1:5" ht="17.45" customHeight="1" x14ac:dyDescent="0.2">
      <c r="A496" s="47" t="s">
        <v>675</v>
      </c>
      <c r="B496" s="35" t="s">
        <v>1466</v>
      </c>
      <c r="C496" s="35" t="s">
        <v>449</v>
      </c>
      <c r="D496" s="36">
        <v>0</v>
      </c>
      <c r="E496" s="36">
        <v>0</v>
      </c>
    </row>
    <row r="497" spans="1:5" ht="17.45" customHeight="1" x14ac:dyDescent="0.2">
      <c r="A497" s="47" t="s">
        <v>1697</v>
      </c>
      <c r="B497" s="35" t="s">
        <v>1698</v>
      </c>
      <c r="C497" s="35" t="s">
        <v>449</v>
      </c>
      <c r="D497" s="36">
        <v>0</v>
      </c>
      <c r="E497" s="36">
        <v>0</v>
      </c>
    </row>
    <row r="498" spans="1:5" ht="17.45" customHeight="1" x14ac:dyDescent="0.2">
      <c r="A498" s="47" t="s">
        <v>1699</v>
      </c>
      <c r="B498" s="35" t="s">
        <v>1700</v>
      </c>
      <c r="C498" s="35" t="s">
        <v>449</v>
      </c>
      <c r="D498" s="36">
        <v>0</v>
      </c>
      <c r="E498" s="36">
        <v>0</v>
      </c>
    </row>
    <row r="499" spans="1:5" ht="17.45" customHeight="1" x14ac:dyDescent="0.2">
      <c r="A499" s="47" t="s">
        <v>1701</v>
      </c>
      <c r="B499" s="35" t="s">
        <v>1702</v>
      </c>
      <c r="C499" s="35" t="s">
        <v>449</v>
      </c>
      <c r="D499" s="36">
        <v>0</v>
      </c>
      <c r="E499" s="36">
        <v>0</v>
      </c>
    </row>
    <row r="500" spans="1:5" ht="17.45" customHeight="1" x14ac:dyDescent="0.2">
      <c r="A500" s="47" t="s">
        <v>1703</v>
      </c>
      <c r="B500" s="35" t="s">
        <v>1704</v>
      </c>
      <c r="C500" s="35" t="s">
        <v>449</v>
      </c>
      <c r="D500" s="36">
        <v>0</v>
      </c>
      <c r="E500" s="36">
        <v>0</v>
      </c>
    </row>
    <row r="501" spans="1:5" ht="17.45" customHeight="1" x14ac:dyDescent="0.2">
      <c r="A501" s="47" t="s">
        <v>1705</v>
      </c>
      <c r="B501" s="35" t="s">
        <v>1706</v>
      </c>
      <c r="C501" s="35" t="s">
        <v>449</v>
      </c>
      <c r="D501" s="36">
        <v>0</v>
      </c>
      <c r="E501" s="36">
        <v>0</v>
      </c>
    </row>
    <row r="502" spans="1:5" ht="17.45" customHeight="1" x14ac:dyDescent="0.2">
      <c r="A502" s="47" t="s">
        <v>1707</v>
      </c>
      <c r="B502" s="35" t="s">
        <v>1708</v>
      </c>
      <c r="C502" s="35" t="s">
        <v>449</v>
      </c>
      <c r="D502" s="36">
        <v>0</v>
      </c>
      <c r="E502" s="36">
        <v>0</v>
      </c>
    </row>
    <row r="503" spans="1:5" ht="17.45" customHeight="1" x14ac:dyDescent="0.2">
      <c r="A503" s="47" t="s">
        <v>1709</v>
      </c>
      <c r="B503" s="35" t="s">
        <v>1710</v>
      </c>
      <c r="C503" s="35" t="s">
        <v>449</v>
      </c>
      <c r="D503" s="36">
        <v>0</v>
      </c>
      <c r="E503" s="36">
        <v>0</v>
      </c>
    </row>
    <row r="504" spans="1:5" ht="17.45" customHeight="1" x14ac:dyDescent="0.2">
      <c r="A504" s="47" t="s">
        <v>1711</v>
      </c>
      <c r="B504" s="35" t="s">
        <v>1712</v>
      </c>
      <c r="C504" s="35" t="s">
        <v>449</v>
      </c>
      <c r="D504" s="36">
        <v>0</v>
      </c>
      <c r="E504" s="36">
        <v>0</v>
      </c>
    </row>
    <row r="505" spans="1:5" ht="17.45" customHeight="1" x14ac:dyDescent="0.2">
      <c r="A505" s="47" t="s">
        <v>1713</v>
      </c>
      <c r="B505" s="35" t="s">
        <v>1714</v>
      </c>
      <c r="C505" s="35" t="s">
        <v>449</v>
      </c>
      <c r="D505" s="36">
        <v>0</v>
      </c>
      <c r="E505" s="36">
        <v>0</v>
      </c>
    </row>
    <row r="506" spans="1:5" ht="17.45" customHeight="1" x14ac:dyDescent="0.2">
      <c r="A506" s="47" t="s">
        <v>1715</v>
      </c>
      <c r="B506" s="35" t="s">
        <v>1716</v>
      </c>
      <c r="C506" s="35" t="s">
        <v>449</v>
      </c>
      <c r="D506" s="36">
        <v>0</v>
      </c>
      <c r="E506" s="36">
        <v>0</v>
      </c>
    </row>
    <row r="507" spans="1:5" ht="17.45" customHeight="1" x14ac:dyDescent="0.2">
      <c r="A507" s="47" t="s">
        <v>1717</v>
      </c>
      <c r="B507" s="35" t="s">
        <v>1718</v>
      </c>
      <c r="C507" s="35" t="s">
        <v>449</v>
      </c>
      <c r="D507" s="36">
        <v>0</v>
      </c>
      <c r="E507" s="36">
        <v>0</v>
      </c>
    </row>
    <row r="508" spans="1:5" ht="17.45" customHeight="1" x14ac:dyDescent="0.2">
      <c r="A508" s="47" t="s">
        <v>1719</v>
      </c>
      <c r="B508" s="35" t="s">
        <v>1720</v>
      </c>
      <c r="C508" s="35" t="s">
        <v>449</v>
      </c>
      <c r="D508" s="36">
        <v>0</v>
      </c>
      <c r="E508" s="36">
        <v>0</v>
      </c>
    </row>
    <row r="509" spans="1:5" ht="17.45" customHeight="1" x14ac:dyDescent="0.2">
      <c r="A509" s="47" t="s">
        <v>433</v>
      </c>
      <c r="B509" s="35" t="s">
        <v>1467</v>
      </c>
      <c r="C509" s="35" t="s">
        <v>449</v>
      </c>
      <c r="D509" s="36">
        <v>0</v>
      </c>
      <c r="E509" s="36">
        <v>0</v>
      </c>
    </row>
    <row r="510" spans="1:5" ht="17.45" customHeight="1" x14ac:dyDescent="0.2">
      <c r="A510" s="47" t="s">
        <v>686</v>
      </c>
      <c r="B510" s="35" t="s">
        <v>1468</v>
      </c>
      <c r="C510" s="35" t="s">
        <v>449</v>
      </c>
      <c r="D510" s="36">
        <v>0</v>
      </c>
      <c r="E510" s="36">
        <v>0</v>
      </c>
    </row>
    <row r="511" spans="1:5" ht="17.45" customHeight="1" x14ac:dyDescent="0.2">
      <c r="A511" s="47" t="s">
        <v>687</v>
      </c>
      <c r="B511" s="35" t="s">
        <v>1469</v>
      </c>
      <c r="C511" s="35" t="s">
        <v>449</v>
      </c>
      <c r="D511" s="36">
        <v>0</v>
      </c>
      <c r="E511" s="36">
        <v>0</v>
      </c>
    </row>
    <row r="512" spans="1:5" ht="17.45" customHeight="1" x14ac:dyDescent="0.2">
      <c r="A512" s="47" t="s">
        <v>688</v>
      </c>
      <c r="B512" s="35" t="s">
        <v>1470</v>
      </c>
      <c r="C512" s="35" t="s">
        <v>449</v>
      </c>
      <c r="D512" s="36">
        <v>0</v>
      </c>
      <c r="E512" s="36">
        <v>0</v>
      </c>
    </row>
    <row r="513" spans="1:5" ht="17.45" customHeight="1" x14ac:dyDescent="0.2">
      <c r="A513" s="47" t="s">
        <v>689</v>
      </c>
      <c r="B513" s="35" t="s">
        <v>1471</v>
      </c>
      <c r="C513" s="35" t="s">
        <v>449</v>
      </c>
      <c r="D513" s="36">
        <v>0</v>
      </c>
      <c r="E513" s="36">
        <v>0</v>
      </c>
    </row>
    <row r="514" spans="1:5" ht="17.45" customHeight="1" x14ac:dyDescent="0.2">
      <c r="A514" s="47" t="s">
        <v>690</v>
      </c>
      <c r="B514" s="35" t="s">
        <v>1472</v>
      </c>
      <c r="C514" s="35" t="s">
        <v>449</v>
      </c>
      <c r="D514" s="36">
        <v>0</v>
      </c>
      <c r="E514" s="36">
        <v>0</v>
      </c>
    </row>
    <row r="515" spans="1:5" ht="17.45" customHeight="1" x14ac:dyDescent="0.2">
      <c r="A515" s="47" t="s">
        <v>691</v>
      </c>
      <c r="B515" s="35" t="s">
        <v>1473</v>
      </c>
      <c r="C515" s="35" t="s">
        <v>449</v>
      </c>
      <c r="D515" s="36">
        <v>0</v>
      </c>
      <c r="E515" s="36">
        <v>0</v>
      </c>
    </row>
    <row r="516" spans="1:5" ht="17.45" customHeight="1" x14ac:dyDescent="0.2">
      <c r="A516" s="47" t="s">
        <v>692</v>
      </c>
      <c r="B516" s="35" t="s">
        <v>1474</v>
      </c>
      <c r="C516" s="35" t="s">
        <v>449</v>
      </c>
      <c r="D516" s="36">
        <v>0</v>
      </c>
      <c r="E516" s="36">
        <v>0</v>
      </c>
    </row>
    <row r="517" spans="1:5" ht="17.45" customHeight="1" x14ac:dyDescent="0.2">
      <c r="A517" s="47" t="s">
        <v>435</v>
      </c>
      <c r="B517" s="35" t="s">
        <v>1475</v>
      </c>
      <c r="C517" s="35" t="s">
        <v>449</v>
      </c>
      <c r="D517" s="36">
        <v>0</v>
      </c>
      <c r="E517" s="36">
        <v>0</v>
      </c>
    </row>
    <row r="518" spans="1:5" ht="17.45" customHeight="1" x14ac:dyDescent="0.2">
      <c r="A518" s="47" t="s">
        <v>436</v>
      </c>
      <c r="B518" s="35" t="s">
        <v>1476</v>
      </c>
      <c r="C518" s="35" t="s">
        <v>449</v>
      </c>
      <c r="D518" s="36">
        <v>0</v>
      </c>
      <c r="E518" s="36">
        <v>0</v>
      </c>
    </row>
    <row r="519" spans="1:5" ht="17.45" customHeight="1" x14ac:dyDescent="0.2">
      <c r="A519" s="47" t="s">
        <v>437</v>
      </c>
      <c r="B519" s="35" t="s">
        <v>1477</v>
      </c>
      <c r="C519" s="35" t="s">
        <v>449</v>
      </c>
      <c r="D519" s="36">
        <v>0</v>
      </c>
      <c r="E519" s="36">
        <v>0</v>
      </c>
    </row>
    <row r="520" spans="1:5" ht="17.45" customHeight="1" x14ac:dyDescent="0.2">
      <c r="A520" s="47" t="s">
        <v>693</v>
      </c>
      <c r="B520" s="35" t="s">
        <v>1478</v>
      </c>
      <c r="C520" s="35" t="s">
        <v>449</v>
      </c>
      <c r="D520" s="36">
        <v>0</v>
      </c>
      <c r="E520" s="36">
        <v>0</v>
      </c>
    </row>
    <row r="521" spans="1:5" ht="17.45" customHeight="1" x14ac:dyDescent="0.2">
      <c r="A521" s="47" t="s">
        <v>694</v>
      </c>
      <c r="B521" s="35" t="s">
        <v>1479</v>
      </c>
      <c r="C521" s="35" t="s">
        <v>449</v>
      </c>
      <c r="D521" s="36">
        <v>0</v>
      </c>
      <c r="E521" s="36">
        <v>0</v>
      </c>
    </row>
    <row r="522" spans="1:5" ht="17.45" customHeight="1" x14ac:dyDescent="0.2">
      <c r="A522" s="47" t="s">
        <v>695</v>
      </c>
      <c r="B522" s="35" t="s">
        <v>1480</v>
      </c>
      <c r="C522" s="35" t="s">
        <v>449</v>
      </c>
      <c r="D522" s="36">
        <v>0</v>
      </c>
      <c r="E522" s="36">
        <v>0</v>
      </c>
    </row>
    <row r="523" spans="1:5" ht="17.45" customHeight="1" x14ac:dyDescent="0.2">
      <c r="A523" s="47" t="s">
        <v>696</v>
      </c>
      <c r="B523" s="35" t="s">
        <v>1481</v>
      </c>
      <c r="C523" s="35" t="s">
        <v>449</v>
      </c>
      <c r="D523" s="36">
        <v>0</v>
      </c>
      <c r="E523" s="36">
        <v>0</v>
      </c>
    </row>
    <row r="524" spans="1:5" ht="17.45" customHeight="1" x14ac:dyDescent="0.2">
      <c r="A524" s="47" t="s">
        <v>438</v>
      </c>
      <c r="B524" s="35" t="s">
        <v>1482</v>
      </c>
      <c r="C524" s="35" t="s">
        <v>449</v>
      </c>
      <c r="D524" s="36">
        <v>0</v>
      </c>
      <c r="E524" s="36">
        <v>0</v>
      </c>
    </row>
    <row r="525" spans="1:5" ht="17.45" customHeight="1" x14ac:dyDescent="0.2">
      <c r="A525" s="47" t="s">
        <v>439</v>
      </c>
      <c r="B525" s="35" t="s">
        <v>1721</v>
      </c>
      <c r="C525" s="35" t="s">
        <v>449</v>
      </c>
      <c r="D525" s="36">
        <v>0</v>
      </c>
      <c r="E525" s="36">
        <v>0</v>
      </c>
    </row>
    <row r="526" spans="1:5" ht="17.45" customHeight="1" x14ac:dyDescent="0.2">
      <c r="A526" s="47" t="s">
        <v>440</v>
      </c>
      <c r="B526" s="35" t="s">
        <v>1722</v>
      </c>
      <c r="C526" s="35" t="s">
        <v>449</v>
      </c>
      <c r="D526" s="36">
        <v>0</v>
      </c>
      <c r="E526" s="36">
        <v>0</v>
      </c>
    </row>
    <row r="527" spans="1:5" ht="17.45" customHeight="1" x14ac:dyDescent="0.2">
      <c r="A527" s="47" t="s">
        <v>441</v>
      </c>
      <c r="B527" s="35" t="s">
        <v>1723</v>
      </c>
      <c r="C527" s="35" t="s">
        <v>449</v>
      </c>
      <c r="D527" s="36">
        <v>0</v>
      </c>
      <c r="E527" s="36">
        <v>0</v>
      </c>
    </row>
    <row r="528" spans="1:5" ht="17.45" customHeight="1" x14ac:dyDescent="0.2">
      <c r="A528" s="47" t="s">
        <v>1207</v>
      </c>
      <c r="B528" s="35" t="s">
        <v>1724</v>
      </c>
      <c r="C528" s="35" t="s">
        <v>449</v>
      </c>
      <c r="D528" s="36">
        <v>0</v>
      </c>
      <c r="E528" s="36">
        <v>0</v>
      </c>
    </row>
    <row r="529" spans="1:5" ht="17.45" customHeight="1" x14ac:dyDescent="0.2">
      <c r="A529" s="47" t="s">
        <v>1725</v>
      </c>
      <c r="B529" s="35" t="s">
        <v>1726</v>
      </c>
      <c r="C529" s="35" t="s">
        <v>449</v>
      </c>
      <c r="D529" s="36">
        <v>0</v>
      </c>
      <c r="E529" s="36">
        <v>0</v>
      </c>
    </row>
    <row r="530" spans="1:5" ht="17.45" customHeight="1" x14ac:dyDescent="0.2">
      <c r="A530" s="47" t="s">
        <v>1727</v>
      </c>
      <c r="B530" s="35" t="s">
        <v>1728</v>
      </c>
      <c r="C530" s="35" t="s">
        <v>449</v>
      </c>
      <c r="D530" s="36">
        <v>0</v>
      </c>
      <c r="E530" s="36">
        <v>0</v>
      </c>
    </row>
    <row r="531" spans="1:5" ht="17.45" customHeight="1" x14ac:dyDescent="0.2">
      <c r="A531" s="47" t="s">
        <v>1729</v>
      </c>
      <c r="B531" s="35" t="s">
        <v>1730</v>
      </c>
      <c r="C531" s="35" t="s">
        <v>449</v>
      </c>
      <c r="D531" s="36">
        <v>0</v>
      </c>
      <c r="E531" s="36">
        <v>0</v>
      </c>
    </row>
    <row r="532" spans="1:5" ht="17.45" customHeight="1" x14ac:dyDescent="0.2">
      <c r="A532" s="47" t="s">
        <v>1731</v>
      </c>
      <c r="B532" s="35" t="s">
        <v>1732</v>
      </c>
      <c r="C532" s="35" t="s">
        <v>449</v>
      </c>
      <c r="D532" s="36">
        <v>0</v>
      </c>
      <c r="E532" s="36">
        <v>0</v>
      </c>
    </row>
    <row r="533" spans="1:5" ht="17.45" customHeight="1" x14ac:dyDescent="0.2">
      <c r="A533" s="47" t="s">
        <v>1733</v>
      </c>
      <c r="B533" s="35" t="s">
        <v>1734</v>
      </c>
      <c r="C533" s="35" t="s">
        <v>449</v>
      </c>
      <c r="D533" s="36">
        <v>0</v>
      </c>
      <c r="E533" s="36">
        <v>0</v>
      </c>
    </row>
    <row r="534" spans="1:5" ht="17.45" customHeight="1" x14ac:dyDescent="0.2">
      <c r="A534" s="47" t="s">
        <v>1735</v>
      </c>
      <c r="B534" s="35" t="s">
        <v>1736</v>
      </c>
      <c r="C534" s="35" t="s">
        <v>449</v>
      </c>
      <c r="D534" s="36">
        <v>0</v>
      </c>
      <c r="E534" s="36">
        <v>0</v>
      </c>
    </row>
    <row r="535" spans="1:5" ht="17.45" customHeight="1" x14ac:dyDescent="0.2">
      <c r="A535" s="47" t="s">
        <v>1737</v>
      </c>
      <c r="B535" s="35" t="s">
        <v>1738</v>
      </c>
      <c r="C535" s="35" t="s">
        <v>449</v>
      </c>
      <c r="D535" s="36">
        <v>0</v>
      </c>
      <c r="E535" s="36">
        <v>0</v>
      </c>
    </row>
    <row r="536" spans="1:5" ht="17.45" customHeight="1" x14ac:dyDescent="0.2">
      <c r="A536" s="47" t="s">
        <v>1739</v>
      </c>
      <c r="B536" s="35" t="s">
        <v>1740</v>
      </c>
      <c r="C536" s="35" t="s">
        <v>449</v>
      </c>
      <c r="D536" s="36">
        <v>0</v>
      </c>
      <c r="E536" s="36">
        <v>0</v>
      </c>
    </row>
    <row r="537" spans="1:5" ht="17.45" customHeight="1" x14ac:dyDescent="0.2">
      <c r="A537" s="47" t="s">
        <v>1741</v>
      </c>
      <c r="B537" s="35" t="s">
        <v>1742</v>
      </c>
      <c r="C537" s="35" t="s">
        <v>449</v>
      </c>
      <c r="D537" s="36">
        <v>0</v>
      </c>
      <c r="E537" s="36">
        <v>0</v>
      </c>
    </row>
    <row r="538" spans="1:5" ht="17.45" customHeight="1" x14ac:dyDescent="0.2">
      <c r="A538" s="47" t="s">
        <v>1743</v>
      </c>
      <c r="B538" s="35" t="s">
        <v>1744</v>
      </c>
      <c r="C538" s="35" t="s">
        <v>449</v>
      </c>
      <c r="D538" s="36">
        <v>0</v>
      </c>
      <c r="E538" s="36">
        <v>0</v>
      </c>
    </row>
    <row r="539" spans="1:5" ht="17.45" customHeight="1" x14ac:dyDescent="0.2">
      <c r="A539" s="47" t="s">
        <v>1745</v>
      </c>
      <c r="B539" s="35" t="s">
        <v>1746</v>
      </c>
      <c r="C539" s="35" t="s">
        <v>449</v>
      </c>
      <c r="D539" s="36">
        <v>0</v>
      </c>
      <c r="E539" s="36">
        <v>0</v>
      </c>
    </row>
    <row r="540" spans="1:5" ht="17.45" customHeight="1" x14ac:dyDescent="0.2">
      <c r="A540" s="47" t="s">
        <v>1747</v>
      </c>
      <c r="B540" s="35" t="s">
        <v>1748</v>
      </c>
      <c r="C540" s="35" t="s">
        <v>449</v>
      </c>
      <c r="D540" s="36">
        <v>0</v>
      </c>
      <c r="E540" s="36">
        <v>0</v>
      </c>
    </row>
    <row r="541" spans="1:5" ht="17.45" customHeight="1" x14ac:dyDescent="0.2">
      <c r="A541" s="47" t="s">
        <v>1749</v>
      </c>
      <c r="B541" s="35" t="s">
        <v>1750</v>
      </c>
      <c r="C541" s="35" t="s">
        <v>449</v>
      </c>
      <c r="D541" s="36">
        <v>0</v>
      </c>
      <c r="E541" s="36">
        <v>0</v>
      </c>
    </row>
    <row r="542" spans="1:5" ht="17.45" customHeight="1" x14ac:dyDescent="0.2">
      <c r="A542" s="47" t="s">
        <v>1751</v>
      </c>
      <c r="B542" s="35" t="s">
        <v>1752</v>
      </c>
      <c r="C542" s="35" t="s">
        <v>449</v>
      </c>
      <c r="D542" s="36">
        <v>0</v>
      </c>
      <c r="E542" s="36">
        <v>0</v>
      </c>
    </row>
    <row r="543" spans="1:5" ht="17.45" customHeight="1" x14ac:dyDescent="0.2">
      <c r="A543" s="47" t="s">
        <v>1753</v>
      </c>
      <c r="B543" s="35" t="s">
        <v>1754</v>
      </c>
      <c r="C543" s="35" t="s">
        <v>449</v>
      </c>
      <c r="D543" s="36">
        <v>0</v>
      </c>
      <c r="E543" s="36">
        <v>0</v>
      </c>
    </row>
    <row r="544" spans="1:5" ht="17.45" customHeight="1" x14ac:dyDescent="0.2">
      <c r="A544" s="29" t="s">
        <v>105</v>
      </c>
      <c r="B544" s="40" t="s">
        <v>106</v>
      </c>
      <c r="C544" s="45"/>
      <c r="D544" s="32"/>
      <c r="E544" s="32"/>
    </row>
    <row r="545" spans="1:5" ht="17.45" customHeight="1" x14ac:dyDescent="0.2">
      <c r="A545" s="38" t="s">
        <v>201</v>
      </c>
      <c r="B545" s="35" t="s">
        <v>119</v>
      </c>
      <c r="C545" s="35" t="s">
        <v>449</v>
      </c>
      <c r="D545" s="36">
        <v>0</v>
      </c>
      <c r="E545" s="36">
        <v>0</v>
      </c>
    </row>
    <row r="546" spans="1:5" ht="17.45" customHeight="1" x14ac:dyDescent="0.2">
      <c r="A546" s="29" t="s">
        <v>286</v>
      </c>
      <c r="B546" s="40" t="s">
        <v>107</v>
      </c>
      <c r="C546" s="45"/>
      <c r="D546" s="32"/>
      <c r="E546" s="32"/>
    </row>
    <row r="547" spans="1:5" ht="17.45" customHeight="1" x14ac:dyDescent="0.2">
      <c r="A547" s="47" t="s">
        <v>287</v>
      </c>
      <c r="B547" s="35" t="s">
        <v>1005</v>
      </c>
      <c r="C547" s="35" t="s">
        <v>449</v>
      </c>
      <c r="D547" s="36">
        <v>0</v>
      </c>
      <c r="E547" s="36">
        <v>0</v>
      </c>
    </row>
    <row r="548" spans="1:5" ht="17.45" customHeight="1" x14ac:dyDescent="0.2">
      <c r="A548" s="47" t="s">
        <v>288</v>
      </c>
      <c r="B548" s="35" t="s">
        <v>15</v>
      </c>
      <c r="C548" s="35" t="s">
        <v>449</v>
      </c>
      <c r="D548" s="36">
        <v>0</v>
      </c>
      <c r="E548" s="36">
        <v>0</v>
      </c>
    </row>
    <row r="549" spans="1:5" ht="17.45" customHeight="1" x14ac:dyDescent="0.2">
      <c r="A549" s="47" t="s">
        <v>289</v>
      </c>
      <c r="B549" s="35" t="s">
        <v>16</v>
      </c>
      <c r="C549" s="35" t="s">
        <v>449</v>
      </c>
      <c r="D549" s="36">
        <v>0</v>
      </c>
      <c r="E549" s="36">
        <v>0</v>
      </c>
    </row>
    <row r="550" spans="1:5" ht="17.45" customHeight="1" x14ac:dyDescent="0.2">
      <c r="A550" s="47" t="s">
        <v>290</v>
      </c>
      <c r="B550" s="35" t="s">
        <v>17</v>
      </c>
      <c r="C550" s="35" t="s">
        <v>449</v>
      </c>
      <c r="D550" s="36">
        <v>0</v>
      </c>
      <c r="E550" s="36">
        <v>0</v>
      </c>
    </row>
    <row r="551" spans="1:5" ht="17.45" customHeight="1" x14ac:dyDescent="0.2">
      <c r="A551" s="47" t="s">
        <v>291</v>
      </c>
      <c r="B551" s="35" t="s">
        <v>18</v>
      </c>
      <c r="C551" s="35" t="s">
        <v>449</v>
      </c>
      <c r="D551" s="36">
        <v>0</v>
      </c>
      <c r="E551" s="36">
        <v>0</v>
      </c>
    </row>
    <row r="552" spans="1:5" ht="17.45" customHeight="1" x14ac:dyDescent="0.2">
      <c r="A552" s="47" t="s">
        <v>292</v>
      </c>
      <c r="B552" s="35" t="s">
        <v>1017</v>
      </c>
      <c r="C552" s="35" t="s">
        <v>449</v>
      </c>
      <c r="D552" s="36">
        <v>0</v>
      </c>
      <c r="E552" s="36">
        <v>0</v>
      </c>
    </row>
    <row r="553" spans="1:5" ht="17.45" customHeight="1" x14ac:dyDescent="0.2">
      <c r="A553" s="19" t="s">
        <v>336</v>
      </c>
      <c r="B553" s="19" t="s">
        <v>118</v>
      </c>
      <c r="C553" s="19" t="s">
        <v>331</v>
      </c>
      <c r="D553" s="48"/>
      <c r="E553" s="48"/>
    </row>
    <row r="554" spans="1:5" ht="17.45" customHeight="1" x14ac:dyDescent="0.2">
      <c r="A554" s="19" t="s">
        <v>337</v>
      </c>
      <c r="B554" s="19" t="s">
        <v>328</v>
      </c>
      <c r="C554" s="20"/>
      <c r="D554" s="48"/>
      <c r="E554" s="48"/>
    </row>
    <row r="555" spans="1:5" ht="17.45" customHeight="1" x14ac:dyDescent="0.2">
      <c r="A555" s="23" t="s">
        <v>340</v>
      </c>
      <c r="B555" s="24" t="s">
        <v>1038</v>
      </c>
      <c r="C555" s="24"/>
      <c r="D555" s="25">
        <v>740</v>
      </c>
      <c r="E555" s="25">
        <v>797</v>
      </c>
    </row>
    <row r="556" spans="1:5" ht="17.45" customHeight="1" x14ac:dyDescent="0.2">
      <c r="A556" s="23" t="s">
        <v>341</v>
      </c>
      <c r="B556" s="24" t="s">
        <v>1113</v>
      </c>
      <c r="C556" s="24"/>
      <c r="D556" s="25">
        <v>235</v>
      </c>
      <c r="E556" s="25">
        <v>253.1</v>
      </c>
    </row>
    <row r="557" spans="1:5" ht="17.45" customHeight="1" x14ac:dyDescent="0.2">
      <c r="A557" s="23" t="s">
        <v>342</v>
      </c>
      <c r="B557" s="24" t="s">
        <v>1114</v>
      </c>
      <c r="C557" s="24"/>
      <c r="D557" s="25">
        <v>202</v>
      </c>
      <c r="E557" s="25">
        <v>217.55</v>
      </c>
    </row>
    <row r="558" spans="1:5" ht="17.45" customHeight="1" x14ac:dyDescent="0.2">
      <c r="A558" s="23" t="s">
        <v>343</v>
      </c>
      <c r="B558" s="24" t="s">
        <v>1115</v>
      </c>
      <c r="C558" s="24"/>
      <c r="D558" s="25">
        <v>290</v>
      </c>
      <c r="E558" s="25">
        <v>312.35000000000002</v>
      </c>
    </row>
    <row r="559" spans="1:5" ht="17.45" customHeight="1" x14ac:dyDescent="0.2">
      <c r="A559" s="23" t="s">
        <v>344</v>
      </c>
      <c r="B559" s="24" t="s">
        <v>1116</v>
      </c>
      <c r="C559" s="24"/>
      <c r="D559" s="25">
        <v>237</v>
      </c>
      <c r="E559" s="25">
        <v>255.25</v>
      </c>
    </row>
    <row r="560" spans="1:5" ht="17.45" customHeight="1" x14ac:dyDescent="0.2">
      <c r="A560" s="23" t="s">
        <v>345</v>
      </c>
      <c r="B560" s="24" t="s">
        <v>28</v>
      </c>
      <c r="C560" s="24" t="s">
        <v>1498</v>
      </c>
      <c r="D560" s="25">
        <v>518</v>
      </c>
      <c r="E560" s="25">
        <v>557.9</v>
      </c>
    </row>
    <row r="561" spans="1:5" ht="17.45" customHeight="1" x14ac:dyDescent="0.2">
      <c r="A561" s="23" t="s">
        <v>346</v>
      </c>
      <c r="B561" s="24" t="s">
        <v>887</v>
      </c>
      <c r="C561" s="24" t="s">
        <v>701</v>
      </c>
      <c r="D561" s="25">
        <v>1232</v>
      </c>
      <c r="E561" s="25">
        <v>1326.85</v>
      </c>
    </row>
    <row r="562" spans="1:5" ht="17.45" customHeight="1" x14ac:dyDescent="0.2">
      <c r="A562" s="23" t="s">
        <v>347</v>
      </c>
      <c r="B562" s="24" t="s">
        <v>29</v>
      </c>
      <c r="C562" s="24"/>
      <c r="D562" s="25">
        <v>340</v>
      </c>
      <c r="E562" s="25">
        <v>366.2</v>
      </c>
    </row>
    <row r="563" spans="1:5" ht="17.45" customHeight="1" x14ac:dyDescent="0.2">
      <c r="A563" s="23" t="s">
        <v>348</v>
      </c>
      <c r="B563" s="24" t="s">
        <v>1043</v>
      </c>
      <c r="C563" s="24"/>
      <c r="D563" s="25">
        <v>1183</v>
      </c>
      <c r="E563" s="25">
        <v>1274.0999999999999</v>
      </c>
    </row>
    <row r="564" spans="1:5" ht="17.45" customHeight="1" x14ac:dyDescent="0.2">
      <c r="A564" s="23" t="s">
        <v>349</v>
      </c>
      <c r="B564" s="24" t="s">
        <v>30</v>
      </c>
      <c r="C564" s="24"/>
      <c r="D564" s="25">
        <v>1270</v>
      </c>
      <c r="E564" s="25">
        <v>1367.8</v>
      </c>
    </row>
    <row r="565" spans="1:5" ht="17.45" customHeight="1" x14ac:dyDescent="0.2">
      <c r="A565" s="23" t="s">
        <v>350</v>
      </c>
      <c r="B565" s="24" t="s">
        <v>1509</v>
      </c>
      <c r="C565" s="24" t="s">
        <v>1039</v>
      </c>
      <c r="D565" s="25">
        <v>465</v>
      </c>
      <c r="E565" s="25">
        <v>500.8</v>
      </c>
    </row>
    <row r="566" spans="1:5" ht="17.45" customHeight="1" x14ac:dyDescent="0.2">
      <c r="A566" s="23" t="s">
        <v>351</v>
      </c>
      <c r="B566" s="24" t="s">
        <v>1110</v>
      </c>
      <c r="C566" s="24"/>
      <c r="D566" s="25">
        <v>376</v>
      </c>
      <c r="E566" s="25">
        <v>404.95</v>
      </c>
    </row>
    <row r="567" spans="1:5" ht="17.45" customHeight="1" x14ac:dyDescent="0.2">
      <c r="A567" s="23" t="s">
        <v>352</v>
      </c>
      <c r="B567" s="24" t="s">
        <v>1111</v>
      </c>
      <c r="C567" s="24"/>
      <c r="D567" s="25">
        <v>343</v>
      </c>
      <c r="E567" s="25">
        <v>369.4</v>
      </c>
    </row>
    <row r="568" spans="1:5" ht="17.45" customHeight="1" x14ac:dyDescent="0.2">
      <c r="A568" s="23" t="s">
        <v>1158</v>
      </c>
      <c r="B568" s="24" t="s">
        <v>1213</v>
      </c>
      <c r="C568" s="24"/>
      <c r="D568" s="25">
        <v>585</v>
      </c>
      <c r="E568" s="25">
        <v>630.04999999999995</v>
      </c>
    </row>
    <row r="569" spans="1:5" ht="17.45" customHeight="1" x14ac:dyDescent="0.2">
      <c r="A569" s="23" t="s">
        <v>353</v>
      </c>
      <c r="B569" s="24" t="s">
        <v>31</v>
      </c>
      <c r="C569" s="24" t="s">
        <v>1500</v>
      </c>
      <c r="D569" s="25">
        <v>185</v>
      </c>
      <c r="E569" s="25">
        <v>199.25</v>
      </c>
    </row>
    <row r="570" spans="1:5" ht="17.45" customHeight="1" x14ac:dyDescent="0.2">
      <c r="A570" s="23" t="s">
        <v>354</v>
      </c>
      <c r="B570" s="24" t="s">
        <v>32</v>
      </c>
      <c r="C570" s="24" t="s">
        <v>702</v>
      </c>
      <c r="D570" s="25">
        <v>492</v>
      </c>
      <c r="E570" s="25">
        <v>529.9</v>
      </c>
    </row>
    <row r="571" spans="1:5" ht="17.45" customHeight="1" x14ac:dyDescent="0.2">
      <c r="A571" s="23" t="s">
        <v>355</v>
      </c>
      <c r="B571" s="24" t="s">
        <v>33</v>
      </c>
      <c r="C571" s="24" t="s">
        <v>703</v>
      </c>
      <c r="D571" s="25">
        <v>905</v>
      </c>
      <c r="E571" s="25">
        <v>974.7</v>
      </c>
    </row>
    <row r="572" spans="1:5" ht="17.45" customHeight="1" x14ac:dyDescent="0.2">
      <c r="A572" s="23" t="s">
        <v>1047</v>
      </c>
      <c r="B572" s="24" t="s">
        <v>1108</v>
      </c>
      <c r="C572" s="24"/>
      <c r="D572" s="25">
        <v>117</v>
      </c>
      <c r="E572" s="25">
        <v>126</v>
      </c>
    </row>
    <row r="573" spans="1:5" ht="17.45" customHeight="1" x14ac:dyDescent="0.2">
      <c r="A573" s="23" t="s">
        <v>356</v>
      </c>
      <c r="B573" s="24" t="s">
        <v>113</v>
      </c>
      <c r="C573" s="49" t="s">
        <v>1755</v>
      </c>
      <c r="D573" s="25">
        <v>1387</v>
      </c>
      <c r="E573" s="25">
        <v>1493.8</v>
      </c>
    </row>
    <row r="574" spans="1:5" ht="17.45" customHeight="1" x14ac:dyDescent="0.2">
      <c r="A574" s="23" t="s">
        <v>357</v>
      </c>
      <c r="B574" s="24" t="s">
        <v>1117</v>
      </c>
      <c r="C574" s="24" t="s">
        <v>1502</v>
      </c>
      <c r="D574" s="25">
        <v>428</v>
      </c>
      <c r="E574" s="25">
        <v>460.95</v>
      </c>
    </row>
    <row r="575" spans="1:5" ht="17.45" customHeight="1" x14ac:dyDescent="0.2">
      <c r="A575" s="23" t="s">
        <v>358</v>
      </c>
      <c r="B575" s="24" t="s">
        <v>1118</v>
      </c>
      <c r="C575" s="24" t="s">
        <v>704</v>
      </c>
      <c r="D575" s="25">
        <v>2814</v>
      </c>
      <c r="E575" s="25">
        <v>3030.7</v>
      </c>
    </row>
    <row r="576" spans="1:5" ht="17.45" customHeight="1" x14ac:dyDescent="0.2">
      <c r="A576" s="23" t="s">
        <v>1050</v>
      </c>
      <c r="B576" s="24" t="s">
        <v>1112</v>
      </c>
      <c r="C576" s="24"/>
      <c r="D576" s="25">
        <v>225</v>
      </c>
      <c r="E576" s="25">
        <v>242.35</v>
      </c>
    </row>
    <row r="577" spans="1:5" ht="17.45" customHeight="1" x14ac:dyDescent="0.2">
      <c r="A577" s="23" t="s">
        <v>359</v>
      </c>
      <c r="B577" s="24" t="s">
        <v>35</v>
      </c>
      <c r="C577" s="24"/>
      <c r="D577" s="25">
        <v>418</v>
      </c>
      <c r="E577" s="25">
        <v>450.2</v>
      </c>
    </row>
    <row r="578" spans="1:5" ht="17.45" customHeight="1" x14ac:dyDescent="0.2">
      <c r="A578" s="23" t="s">
        <v>360</v>
      </c>
      <c r="B578" s="24" t="s">
        <v>37</v>
      </c>
      <c r="C578" s="24"/>
      <c r="D578" s="25">
        <v>203</v>
      </c>
      <c r="E578" s="25">
        <v>218.65</v>
      </c>
    </row>
    <row r="579" spans="1:5" ht="17.45" customHeight="1" x14ac:dyDescent="0.2">
      <c r="A579" s="23" t="s">
        <v>361</v>
      </c>
      <c r="B579" s="24" t="s">
        <v>38</v>
      </c>
      <c r="C579" s="24"/>
      <c r="D579" s="25">
        <v>179</v>
      </c>
      <c r="E579" s="25">
        <v>192.8</v>
      </c>
    </row>
    <row r="580" spans="1:5" ht="17.45" customHeight="1" x14ac:dyDescent="0.2">
      <c r="A580" s="23" t="s">
        <v>362</v>
      </c>
      <c r="B580" s="24" t="s">
        <v>39</v>
      </c>
      <c r="C580" s="24"/>
      <c r="D580" s="25">
        <v>340</v>
      </c>
      <c r="E580" s="25">
        <v>366.2</v>
      </c>
    </row>
    <row r="581" spans="1:5" ht="17.45" customHeight="1" x14ac:dyDescent="0.2">
      <c r="A581" s="23" t="s">
        <v>363</v>
      </c>
      <c r="B581" s="24" t="s">
        <v>1119</v>
      </c>
      <c r="C581" s="24"/>
      <c r="D581" s="25">
        <v>422</v>
      </c>
      <c r="E581" s="25">
        <v>454.5</v>
      </c>
    </row>
    <row r="582" spans="1:5" ht="17.45" customHeight="1" x14ac:dyDescent="0.2">
      <c r="A582" s="23" t="s">
        <v>364</v>
      </c>
      <c r="B582" s="24" t="s">
        <v>1120</v>
      </c>
      <c r="C582" s="24"/>
      <c r="D582" s="25">
        <v>209</v>
      </c>
      <c r="E582" s="25">
        <v>225.1</v>
      </c>
    </row>
    <row r="583" spans="1:5" ht="17.45" customHeight="1" x14ac:dyDescent="0.2">
      <c r="A583" s="23" t="s">
        <v>365</v>
      </c>
      <c r="B583" s="24" t="s">
        <v>40</v>
      </c>
      <c r="C583" s="24"/>
      <c r="D583" s="25">
        <v>1396</v>
      </c>
      <c r="E583" s="25">
        <v>1503.5</v>
      </c>
    </row>
    <row r="584" spans="1:5" ht="17.45" customHeight="1" x14ac:dyDescent="0.2">
      <c r="A584" s="19" t="s">
        <v>338</v>
      </c>
      <c r="B584" s="19" t="s">
        <v>330</v>
      </c>
      <c r="C584" s="20"/>
      <c r="D584" s="48"/>
      <c r="E584" s="48"/>
    </row>
    <row r="585" spans="1:5" ht="17.45" customHeight="1" x14ac:dyDescent="0.2">
      <c r="A585" s="23" t="s">
        <v>366</v>
      </c>
      <c r="B585" s="24" t="s">
        <v>34</v>
      </c>
      <c r="C585" s="24" t="s">
        <v>757</v>
      </c>
      <c r="D585" s="25"/>
      <c r="E585" s="25"/>
    </row>
    <row r="586" spans="1:5" ht="17.45" customHeight="1" x14ac:dyDescent="0.2">
      <c r="A586" s="23" t="s">
        <v>367</v>
      </c>
      <c r="B586" s="24" t="s">
        <v>1042</v>
      </c>
      <c r="C586" s="24" t="s">
        <v>757</v>
      </c>
      <c r="D586" s="25"/>
      <c r="E586" s="25"/>
    </row>
    <row r="587" spans="1:5" ht="17.45" customHeight="1" x14ac:dyDescent="0.2">
      <c r="A587" s="23" t="s">
        <v>368</v>
      </c>
      <c r="B587" s="24" t="s">
        <v>36</v>
      </c>
      <c r="C587" s="24" t="s">
        <v>757</v>
      </c>
      <c r="D587" s="25"/>
      <c r="E587" s="25"/>
    </row>
    <row r="588" spans="1:5" ht="17.45" customHeight="1" x14ac:dyDescent="0.2">
      <c r="A588" s="23" t="s">
        <v>698</v>
      </c>
      <c r="B588" s="24" t="s">
        <v>41</v>
      </c>
      <c r="C588" s="24" t="s">
        <v>757</v>
      </c>
      <c r="D588" s="25"/>
      <c r="E588" s="25"/>
    </row>
    <row r="589" spans="1:5" ht="17.45" customHeight="1" x14ac:dyDescent="0.2">
      <c r="A589" s="23" t="s">
        <v>1040</v>
      </c>
      <c r="B589" s="24" t="s">
        <v>1041</v>
      </c>
      <c r="C589" s="24" t="s">
        <v>757</v>
      </c>
      <c r="D589" s="25"/>
      <c r="E589" s="25"/>
    </row>
    <row r="590" spans="1:5" ht="17.45" customHeight="1" x14ac:dyDescent="0.2">
      <c r="A590" s="23" t="s">
        <v>369</v>
      </c>
      <c r="B590" s="24" t="s">
        <v>43</v>
      </c>
      <c r="C590" s="24" t="s">
        <v>757</v>
      </c>
      <c r="D590" s="25"/>
      <c r="E590" s="25"/>
    </row>
    <row r="591" spans="1:5" ht="17.45" customHeight="1" x14ac:dyDescent="0.2">
      <c r="A591" s="23" t="s">
        <v>370</v>
      </c>
      <c r="B591" s="24" t="s">
        <v>44</v>
      </c>
      <c r="C591" s="24" t="s">
        <v>757</v>
      </c>
      <c r="D591" s="25"/>
      <c r="E591" s="25"/>
    </row>
    <row r="592" spans="1:5" ht="17.45" customHeight="1" x14ac:dyDescent="0.2">
      <c r="A592" s="23" t="s">
        <v>371</v>
      </c>
      <c r="B592" s="24" t="s">
        <v>45</v>
      </c>
      <c r="C592" s="24" t="s">
        <v>757</v>
      </c>
      <c r="D592" s="25"/>
      <c r="E592" s="25"/>
    </row>
    <row r="593" spans="1:5" ht="17.45" customHeight="1" x14ac:dyDescent="0.2">
      <c r="A593" s="19" t="s">
        <v>339</v>
      </c>
      <c r="B593" s="19" t="s">
        <v>333</v>
      </c>
      <c r="C593" s="20"/>
      <c r="D593" s="48"/>
      <c r="E593" s="48"/>
    </row>
    <row r="594" spans="1:5" ht="17.45" customHeight="1" x14ac:dyDescent="0.2">
      <c r="A594" s="23" t="s">
        <v>372</v>
      </c>
      <c r="B594" s="24" t="s">
        <v>1044</v>
      </c>
      <c r="C594" s="24" t="s">
        <v>1512</v>
      </c>
      <c r="D594" s="25"/>
      <c r="E594" s="25"/>
    </row>
    <row r="595" spans="1:5" ht="17.45" customHeight="1" x14ac:dyDescent="0.2">
      <c r="A595" s="23" t="s">
        <v>373</v>
      </c>
      <c r="B595" s="24" t="s">
        <v>66</v>
      </c>
      <c r="C595" s="24" t="s">
        <v>1512</v>
      </c>
      <c r="D595" s="25"/>
      <c r="E595" s="25"/>
    </row>
    <row r="596" spans="1:5" ht="17.45" customHeight="1" x14ac:dyDescent="0.2">
      <c r="A596" s="23" t="s">
        <v>374</v>
      </c>
      <c r="B596" s="24" t="s">
        <v>99</v>
      </c>
      <c r="C596" s="24" t="s">
        <v>1512</v>
      </c>
      <c r="D596" s="25"/>
      <c r="E596" s="25"/>
    </row>
    <row r="597" spans="1:5" ht="30" customHeight="1" x14ac:dyDescent="0.2">
      <c r="A597" s="50" t="s">
        <v>116</v>
      </c>
      <c r="B597" s="19" t="s">
        <v>1758</v>
      </c>
      <c r="C597" s="19" t="s">
        <v>331</v>
      </c>
      <c r="D597" s="21"/>
      <c r="E597" s="21"/>
    </row>
    <row r="598" spans="1:5" ht="30" customHeight="1" x14ac:dyDescent="0.2">
      <c r="A598" s="50" t="s">
        <v>262</v>
      </c>
      <c r="B598" s="19" t="s">
        <v>1759</v>
      </c>
      <c r="C598" s="19" t="s">
        <v>1760</v>
      </c>
      <c r="D598" s="21"/>
      <c r="E598" s="21"/>
    </row>
    <row r="599" spans="1:5" ht="17.45" customHeight="1" x14ac:dyDescent="0.2">
      <c r="A599" s="23" t="s">
        <v>272</v>
      </c>
      <c r="B599" s="24" t="s">
        <v>77</v>
      </c>
      <c r="C599" s="24" t="s">
        <v>757</v>
      </c>
      <c r="D599" s="25"/>
      <c r="E599" s="25"/>
    </row>
    <row r="600" spans="1:5" ht="17.45" customHeight="1" x14ac:dyDescent="0.2">
      <c r="A600" s="23" t="s">
        <v>273</v>
      </c>
      <c r="B600" s="24" t="s">
        <v>78</v>
      </c>
      <c r="C600" s="24" t="s">
        <v>757</v>
      </c>
      <c r="D600" s="25"/>
      <c r="E600" s="25"/>
    </row>
    <row r="601" spans="1:5" ht="17.45" customHeight="1" x14ac:dyDescent="0.2">
      <c r="A601" s="23" t="s">
        <v>274</v>
      </c>
      <c r="B601" s="24" t="s">
        <v>8</v>
      </c>
      <c r="C601" s="24" t="s">
        <v>757</v>
      </c>
      <c r="D601" s="25"/>
      <c r="E601" s="25"/>
    </row>
    <row r="602" spans="1:5" ht="17.45" customHeight="1" x14ac:dyDescent="0.2">
      <c r="A602" s="23" t="s">
        <v>275</v>
      </c>
      <c r="B602" s="24" t="s">
        <v>9</v>
      </c>
      <c r="C602" s="24" t="s">
        <v>757</v>
      </c>
      <c r="D602" s="25"/>
      <c r="E602" s="25"/>
    </row>
    <row r="603" spans="1:5" ht="17.45" customHeight="1" x14ac:dyDescent="0.2">
      <c r="A603" s="23" t="s">
        <v>276</v>
      </c>
      <c r="B603" s="24" t="s">
        <v>1505</v>
      </c>
      <c r="C603" s="24" t="s">
        <v>757</v>
      </c>
      <c r="D603" s="25"/>
      <c r="E603" s="25"/>
    </row>
    <row r="604" spans="1:5" ht="17.45" customHeight="1" x14ac:dyDescent="0.2">
      <c r="A604" s="23" t="s">
        <v>277</v>
      </c>
      <c r="B604" s="24" t="s">
        <v>10</v>
      </c>
      <c r="C604" s="24" t="s">
        <v>757</v>
      </c>
      <c r="D604" s="25"/>
      <c r="E604" s="25"/>
    </row>
    <row r="605" spans="1:5" ht="17.45" customHeight="1" x14ac:dyDescent="0.2">
      <c r="A605" s="23" t="s">
        <v>278</v>
      </c>
      <c r="B605" s="24" t="s">
        <v>1506</v>
      </c>
      <c r="C605" s="24" t="s">
        <v>757</v>
      </c>
      <c r="D605" s="25"/>
      <c r="E605" s="25"/>
    </row>
    <row r="606" spans="1:5" ht="17.45" customHeight="1" x14ac:dyDescent="0.2">
      <c r="A606" s="23" t="s">
        <v>279</v>
      </c>
      <c r="B606" s="24" t="s">
        <v>1507</v>
      </c>
      <c r="C606" s="24" t="s">
        <v>757</v>
      </c>
      <c r="D606" s="25"/>
      <c r="E606" s="25"/>
    </row>
    <row r="607" spans="1:5" ht="17.45" customHeight="1" x14ac:dyDescent="0.2">
      <c r="A607" s="23" t="s">
        <v>280</v>
      </c>
      <c r="B607" s="24" t="s">
        <v>11</v>
      </c>
      <c r="C607" s="24" t="s">
        <v>757</v>
      </c>
      <c r="D607" s="25"/>
      <c r="E607" s="25"/>
    </row>
    <row r="608" spans="1:5" ht="17.45" customHeight="1" x14ac:dyDescent="0.2">
      <c r="A608" s="23" t="s">
        <v>281</v>
      </c>
      <c r="B608" s="24" t="s">
        <v>12</v>
      </c>
      <c r="C608" s="24" t="s">
        <v>757</v>
      </c>
      <c r="D608" s="25"/>
      <c r="E608" s="25"/>
    </row>
    <row r="609" spans="1:5" ht="17.45" customHeight="1" x14ac:dyDescent="0.2">
      <c r="A609" s="23" t="s">
        <v>282</v>
      </c>
      <c r="B609" s="24" t="s">
        <v>13</v>
      </c>
      <c r="C609" s="24" t="s">
        <v>757</v>
      </c>
      <c r="D609" s="25"/>
      <c r="E609" s="25"/>
    </row>
    <row r="610" spans="1:5" ht="17.45" customHeight="1" x14ac:dyDescent="0.2">
      <c r="A610" s="23" t="s">
        <v>283</v>
      </c>
      <c r="B610" s="24" t="s">
        <v>14</v>
      </c>
      <c r="C610" s="24" t="s">
        <v>757</v>
      </c>
      <c r="D610" s="25"/>
      <c r="E610" s="25"/>
    </row>
    <row r="611" spans="1:5" ht="30" customHeight="1" x14ac:dyDescent="0.2">
      <c r="A611" s="50" t="s">
        <v>332</v>
      </c>
      <c r="B611" s="19" t="s">
        <v>863</v>
      </c>
      <c r="C611" s="19" t="s">
        <v>375</v>
      </c>
      <c r="D611" s="21"/>
      <c r="E611" s="21"/>
    </row>
    <row r="612" spans="1:5" ht="17.45" customHeight="1" x14ac:dyDescent="0.2">
      <c r="A612" s="23" t="s">
        <v>515</v>
      </c>
      <c r="B612" s="24" t="s">
        <v>1005</v>
      </c>
      <c r="C612" s="24" t="s">
        <v>757</v>
      </c>
      <c r="D612" s="25"/>
      <c r="E612" s="25"/>
    </row>
    <row r="613" spans="1:5" ht="17.45" customHeight="1" x14ac:dyDescent="0.2">
      <c r="A613" s="23" t="s">
        <v>377</v>
      </c>
      <c r="B613" s="24" t="s">
        <v>15</v>
      </c>
      <c r="C613" s="24" t="s">
        <v>757</v>
      </c>
      <c r="D613" s="25"/>
      <c r="E613" s="25"/>
    </row>
    <row r="614" spans="1:5" ht="17.45" customHeight="1" x14ac:dyDescent="0.2">
      <c r="A614" s="23" t="s">
        <v>378</v>
      </c>
      <c r="B614" s="24" t="s">
        <v>16</v>
      </c>
      <c r="C614" s="24" t="s">
        <v>757</v>
      </c>
      <c r="D614" s="25"/>
      <c r="E614" s="25"/>
    </row>
    <row r="615" spans="1:5" ht="17.45" customHeight="1" x14ac:dyDescent="0.2">
      <c r="A615" s="23" t="s">
        <v>379</v>
      </c>
      <c r="B615" s="24" t="s">
        <v>17</v>
      </c>
      <c r="C615" s="24" t="s">
        <v>757</v>
      </c>
      <c r="D615" s="25"/>
      <c r="E615" s="25"/>
    </row>
    <row r="616" spans="1:5" ht="17.45" customHeight="1" x14ac:dyDescent="0.2">
      <c r="A616" s="23" t="s">
        <v>380</v>
      </c>
      <c r="B616" s="24" t="s">
        <v>18</v>
      </c>
      <c r="C616" s="24" t="s">
        <v>757</v>
      </c>
      <c r="D616" s="25"/>
      <c r="E616" s="25"/>
    </row>
    <row r="617" spans="1:5" ht="17.45" customHeight="1" x14ac:dyDescent="0.2">
      <c r="A617" s="23" t="s">
        <v>381</v>
      </c>
      <c r="B617" s="24" t="s">
        <v>1017</v>
      </c>
      <c r="C617" s="24" t="s">
        <v>757</v>
      </c>
      <c r="D617" s="25"/>
      <c r="E617" s="25"/>
    </row>
    <row r="618" spans="1:5" ht="17.45" customHeight="1" x14ac:dyDescent="0.2">
      <c r="A618" s="50" t="s">
        <v>285</v>
      </c>
      <c r="B618" s="19" t="s">
        <v>1045</v>
      </c>
      <c r="C618" s="50" t="s">
        <v>1504</v>
      </c>
      <c r="D618" s="21"/>
      <c r="E618" s="21"/>
    </row>
    <row r="619" spans="1:5" ht="17.45" customHeight="1" x14ac:dyDescent="0.2">
      <c r="A619" s="23" t="s">
        <v>284</v>
      </c>
      <c r="B619" s="24" t="s">
        <v>1038</v>
      </c>
      <c r="C619" s="24" t="s">
        <v>757</v>
      </c>
      <c r="D619" s="25"/>
      <c r="E619" s="25"/>
    </row>
    <row r="620" spans="1:5" ht="17.45" customHeight="1" x14ac:dyDescent="0.2">
      <c r="A620" s="23" t="s">
        <v>293</v>
      </c>
      <c r="B620" s="24" t="s">
        <v>1113</v>
      </c>
      <c r="C620" s="24" t="s">
        <v>757</v>
      </c>
      <c r="D620" s="25"/>
      <c r="E620" s="25"/>
    </row>
    <row r="621" spans="1:5" ht="17.45" customHeight="1" x14ac:dyDescent="0.2">
      <c r="A621" s="23" t="s">
        <v>294</v>
      </c>
      <c r="B621" s="24" t="s">
        <v>1114</v>
      </c>
      <c r="C621" s="24" t="s">
        <v>757</v>
      </c>
      <c r="D621" s="25"/>
      <c r="E621" s="25"/>
    </row>
    <row r="622" spans="1:5" ht="17.45" customHeight="1" x14ac:dyDescent="0.2">
      <c r="A622" s="23" t="s">
        <v>295</v>
      </c>
      <c r="B622" s="24" t="s">
        <v>1115</v>
      </c>
      <c r="C622" s="24" t="s">
        <v>757</v>
      </c>
      <c r="D622" s="25"/>
      <c r="E622" s="25"/>
    </row>
    <row r="623" spans="1:5" ht="17.45" customHeight="1" x14ac:dyDescent="0.2">
      <c r="A623" s="23" t="s">
        <v>296</v>
      </c>
      <c r="B623" s="24" t="s">
        <v>1116</v>
      </c>
      <c r="C623" s="24" t="s">
        <v>757</v>
      </c>
      <c r="D623" s="25"/>
      <c r="E623" s="25"/>
    </row>
    <row r="624" spans="1:5" ht="17.45" customHeight="1" x14ac:dyDescent="0.2">
      <c r="A624" s="23" t="s">
        <v>297</v>
      </c>
      <c r="B624" s="24" t="s">
        <v>28</v>
      </c>
      <c r="C624" s="24" t="s">
        <v>867</v>
      </c>
      <c r="D624" s="25"/>
      <c r="E624" s="25"/>
    </row>
    <row r="625" spans="1:5" ht="17.45" customHeight="1" x14ac:dyDescent="0.2">
      <c r="A625" s="23" t="s">
        <v>298</v>
      </c>
      <c r="B625" s="24" t="s">
        <v>887</v>
      </c>
      <c r="C625" s="24" t="s">
        <v>868</v>
      </c>
      <c r="D625" s="25"/>
      <c r="E625" s="25"/>
    </row>
    <row r="626" spans="1:5" ht="17.45" customHeight="1" x14ac:dyDescent="0.2">
      <c r="A626" s="23" t="s">
        <v>299</v>
      </c>
      <c r="B626" s="24" t="s">
        <v>29</v>
      </c>
      <c r="C626" s="24" t="s">
        <v>757</v>
      </c>
      <c r="D626" s="25"/>
      <c r="E626" s="25"/>
    </row>
    <row r="627" spans="1:5" ht="17.45" customHeight="1" x14ac:dyDescent="0.2">
      <c r="A627" s="23" t="s">
        <v>300</v>
      </c>
      <c r="B627" s="24" t="s">
        <v>1043</v>
      </c>
      <c r="C627" s="24" t="s">
        <v>757</v>
      </c>
      <c r="D627" s="25"/>
      <c r="E627" s="25"/>
    </row>
    <row r="628" spans="1:5" ht="17.45" customHeight="1" x14ac:dyDescent="0.2">
      <c r="A628" s="23" t="s">
        <v>301</v>
      </c>
      <c r="B628" s="24" t="s">
        <v>30</v>
      </c>
      <c r="C628" s="24" t="s">
        <v>757</v>
      </c>
      <c r="D628" s="25"/>
      <c r="E628" s="25"/>
    </row>
    <row r="629" spans="1:5" ht="17.45" customHeight="1" x14ac:dyDescent="0.2">
      <c r="A629" s="23" t="s">
        <v>302</v>
      </c>
      <c r="B629" s="24" t="s">
        <v>1509</v>
      </c>
      <c r="C629" s="24" t="s">
        <v>757</v>
      </c>
      <c r="D629" s="25"/>
      <c r="E629" s="25"/>
    </row>
    <row r="630" spans="1:5" ht="17.45" customHeight="1" x14ac:dyDescent="0.2">
      <c r="A630" s="23" t="s">
        <v>303</v>
      </c>
      <c r="B630" s="24" t="s">
        <v>1110</v>
      </c>
      <c r="C630" s="24" t="s">
        <v>757</v>
      </c>
      <c r="D630" s="25"/>
      <c r="E630" s="25"/>
    </row>
    <row r="631" spans="1:5" ht="17.45" customHeight="1" x14ac:dyDescent="0.2">
      <c r="A631" s="23" t="s">
        <v>304</v>
      </c>
      <c r="B631" s="24" t="s">
        <v>1111</v>
      </c>
      <c r="C631" s="24" t="s">
        <v>757</v>
      </c>
      <c r="D631" s="25"/>
      <c r="E631" s="25"/>
    </row>
    <row r="632" spans="1:5" ht="17.45" customHeight="1" x14ac:dyDescent="0.2">
      <c r="A632" s="23" t="s">
        <v>1159</v>
      </c>
      <c r="B632" s="24" t="s">
        <v>1186</v>
      </c>
      <c r="C632" s="24" t="s">
        <v>757</v>
      </c>
      <c r="D632" s="25"/>
      <c r="E632" s="25"/>
    </row>
    <row r="633" spans="1:5" ht="17.45" customHeight="1" x14ac:dyDescent="0.2">
      <c r="A633" s="23" t="s">
        <v>305</v>
      </c>
      <c r="B633" s="24" t="s">
        <v>31</v>
      </c>
      <c r="C633" s="24" t="s">
        <v>864</v>
      </c>
      <c r="D633" s="25"/>
      <c r="E633" s="25"/>
    </row>
    <row r="634" spans="1:5" ht="17.45" customHeight="1" x14ac:dyDescent="0.2">
      <c r="A634" s="23" t="s">
        <v>306</v>
      </c>
      <c r="B634" s="24" t="s">
        <v>32</v>
      </c>
      <c r="C634" s="24" t="s">
        <v>865</v>
      </c>
      <c r="D634" s="25"/>
      <c r="E634" s="25"/>
    </row>
    <row r="635" spans="1:5" ht="17.45" customHeight="1" x14ac:dyDescent="0.2">
      <c r="A635" s="23" t="s">
        <v>307</v>
      </c>
      <c r="B635" s="24" t="s">
        <v>33</v>
      </c>
      <c r="C635" s="24" t="s">
        <v>866</v>
      </c>
      <c r="D635" s="25"/>
      <c r="E635" s="25"/>
    </row>
    <row r="636" spans="1:5" ht="17.45" customHeight="1" x14ac:dyDescent="0.2">
      <c r="A636" s="23" t="s">
        <v>308</v>
      </c>
      <c r="B636" s="24" t="s">
        <v>34</v>
      </c>
      <c r="C636" s="24" t="s">
        <v>757</v>
      </c>
      <c r="D636" s="25"/>
      <c r="E636" s="25"/>
    </row>
    <row r="637" spans="1:5" ht="17.45" customHeight="1" x14ac:dyDescent="0.2">
      <c r="A637" s="23" t="s">
        <v>1048</v>
      </c>
      <c r="B637" s="24" t="s">
        <v>1108</v>
      </c>
      <c r="C637" s="24" t="s">
        <v>757</v>
      </c>
      <c r="D637" s="25"/>
      <c r="E637" s="25"/>
    </row>
    <row r="638" spans="1:5" ht="17.45" customHeight="1" x14ac:dyDescent="0.2">
      <c r="A638" s="23" t="s">
        <v>309</v>
      </c>
      <c r="B638" s="24" t="s">
        <v>113</v>
      </c>
      <c r="C638" s="24" t="s">
        <v>767</v>
      </c>
      <c r="D638" s="25"/>
      <c r="E638" s="25"/>
    </row>
    <row r="639" spans="1:5" ht="17.45" customHeight="1" x14ac:dyDescent="0.2">
      <c r="A639" s="23" t="s">
        <v>310</v>
      </c>
      <c r="B639" s="24" t="s">
        <v>1117</v>
      </c>
      <c r="C639" s="24" t="s">
        <v>869</v>
      </c>
      <c r="D639" s="25"/>
      <c r="E639" s="25"/>
    </row>
    <row r="640" spans="1:5" ht="17.45" customHeight="1" x14ac:dyDescent="0.2">
      <c r="A640" s="23" t="s">
        <v>311</v>
      </c>
      <c r="B640" s="24" t="s">
        <v>1118</v>
      </c>
      <c r="C640" s="24" t="s">
        <v>870</v>
      </c>
      <c r="D640" s="25"/>
      <c r="E640" s="25"/>
    </row>
    <row r="641" spans="1:5" ht="17.45" customHeight="1" x14ac:dyDescent="0.2">
      <c r="A641" s="23" t="s">
        <v>312</v>
      </c>
      <c r="B641" s="24" t="s">
        <v>1042</v>
      </c>
      <c r="C641" s="24" t="s">
        <v>757</v>
      </c>
      <c r="D641" s="25"/>
      <c r="E641" s="25"/>
    </row>
    <row r="642" spans="1:5" ht="17.45" customHeight="1" x14ac:dyDescent="0.2">
      <c r="A642" s="23" t="s">
        <v>1049</v>
      </c>
      <c r="B642" s="24" t="s">
        <v>1112</v>
      </c>
      <c r="C642" s="24" t="s">
        <v>757</v>
      </c>
      <c r="D642" s="25"/>
      <c r="E642" s="25"/>
    </row>
    <row r="643" spans="1:5" ht="17.45" customHeight="1" x14ac:dyDescent="0.2">
      <c r="A643" s="23" t="s">
        <v>313</v>
      </c>
      <c r="B643" s="24" t="s">
        <v>35</v>
      </c>
      <c r="C643" s="24" t="s">
        <v>757</v>
      </c>
      <c r="D643" s="25"/>
      <c r="E643" s="25"/>
    </row>
    <row r="644" spans="1:5" ht="17.45" customHeight="1" x14ac:dyDescent="0.2">
      <c r="A644" s="23" t="s">
        <v>314</v>
      </c>
      <c r="B644" s="24" t="s">
        <v>36</v>
      </c>
      <c r="C644" s="24" t="s">
        <v>757</v>
      </c>
      <c r="D644" s="25"/>
      <c r="E644" s="25"/>
    </row>
    <row r="645" spans="1:5" ht="17.45" customHeight="1" x14ac:dyDescent="0.2">
      <c r="A645" s="23" t="s">
        <v>315</v>
      </c>
      <c r="B645" s="24" t="s">
        <v>37</v>
      </c>
      <c r="C645" s="24" t="s">
        <v>757</v>
      </c>
      <c r="D645" s="25"/>
      <c r="E645" s="25"/>
    </row>
    <row r="646" spans="1:5" ht="17.45" customHeight="1" x14ac:dyDescent="0.2">
      <c r="A646" s="23" t="s">
        <v>316</v>
      </c>
      <c r="B646" s="24" t="s">
        <v>38</v>
      </c>
      <c r="C646" s="24" t="s">
        <v>757</v>
      </c>
      <c r="D646" s="25"/>
      <c r="E646" s="25"/>
    </row>
    <row r="647" spans="1:5" ht="17.45" customHeight="1" x14ac:dyDescent="0.2">
      <c r="A647" s="23" t="s">
        <v>317</v>
      </c>
      <c r="B647" s="24" t="s">
        <v>39</v>
      </c>
      <c r="C647" s="24" t="s">
        <v>757</v>
      </c>
      <c r="D647" s="25"/>
      <c r="E647" s="25"/>
    </row>
    <row r="648" spans="1:5" ht="17.45" customHeight="1" x14ac:dyDescent="0.2">
      <c r="A648" s="23" t="s">
        <v>318</v>
      </c>
      <c r="B648" s="24" t="s">
        <v>1119</v>
      </c>
      <c r="C648" s="24" t="s">
        <v>757</v>
      </c>
      <c r="D648" s="25"/>
      <c r="E648" s="25"/>
    </row>
    <row r="649" spans="1:5" ht="17.45" customHeight="1" x14ac:dyDescent="0.2">
      <c r="A649" s="23" t="s">
        <v>319</v>
      </c>
      <c r="B649" s="24" t="s">
        <v>1120</v>
      </c>
      <c r="C649" s="24" t="s">
        <v>757</v>
      </c>
      <c r="D649" s="25"/>
      <c r="E649" s="25"/>
    </row>
    <row r="650" spans="1:5" ht="17.45" customHeight="1" x14ac:dyDescent="0.2">
      <c r="A650" s="23" t="s">
        <v>320</v>
      </c>
      <c r="B650" s="24" t="s">
        <v>40</v>
      </c>
      <c r="C650" s="24" t="s">
        <v>757</v>
      </c>
      <c r="D650" s="25"/>
      <c r="E650" s="25"/>
    </row>
    <row r="651" spans="1:5" ht="17.45" customHeight="1" x14ac:dyDescent="0.2">
      <c r="A651" s="23" t="s">
        <v>699</v>
      </c>
      <c r="B651" s="24" t="s">
        <v>41</v>
      </c>
      <c r="C651" s="24" t="s">
        <v>757</v>
      </c>
      <c r="D651" s="25"/>
      <c r="E651" s="25"/>
    </row>
    <row r="652" spans="1:5" ht="17.45" customHeight="1" x14ac:dyDescent="0.2">
      <c r="A652" s="23" t="s">
        <v>1051</v>
      </c>
      <c r="B652" s="24" t="s">
        <v>1041</v>
      </c>
      <c r="C652" s="24" t="s">
        <v>757</v>
      </c>
      <c r="D652" s="25"/>
      <c r="E652" s="25"/>
    </row>
    <row r="653" spans="1:5" ht="17.45" customHeight="1" x14ac:dyDescent="0.2">
      <c r="A653" s="23" t="s">
        <v>321</v>
      </c>
      <c r="B653" s="24" t="s">
        <v>43</v>
      </c>
      <c r="C653" s="24" t="s">
        <v>757</v>
      </c>
      <c r="D653" s="25"/>
      <c r="E653" s="25"/>
    </row>
    <row r="654" spans="1:5" ht="17.45" customHeight="1" x14ac:dyDescent="0.2">
      <c r="A654" s="23" t="s">
        <v>322</v>
      </c>
      <c r="B654" s="24" t="s">
        <v>44</v>
      </c>
      <c r="C654" s="24" t="s">
        <v>757</v>
      </c>
      <c r="D654" s="25"/>
      <c r="E654" s="25"/>
    </row>
    <row r="655" spans="1:5" ht="17.45" customHeight="1" x14ac:dyDescent="0.2">
      <c r="A655" s="23" t="s">
        <v>323</v>
      </c>
      <c r="B655" s="24" t="s">
        <v>45</v>
      </c>
      <c r="C655" s="24" t="s">
        <v>757</v>
      </c>
      <c r="D655" s="25"/>
      <c r="E655" s="25"/>
    </row>
    <row r="656" spans="1:5" ht="17.45" customHeight="1" x14ac:dyDescent="0.2">
      <c r="A656" s="50" t="s">
        <v>214</v>
      </c>
      <c r="B656" s="19" t="s">
        <v>1046</v>
      </c>
      <c r="C656" s="19" t="s">
        <v>1504</v>
      </c>
      <c r="D656" s="21"/>
      <c r="E656" s="21"/>
    </row>
    <row r="657" spans="1:5" ht="17.45" customHeight="1" x14ac:dyDescent="0.2">
      <c r="A657" s="23" t="s">
        <v>700</v>
      </c>
      <c r="B657" s="24" t="s">
        <v>1044</v>
      </c>
      <c r="C657" s="24" t="s">
        <v>841</v>
      </c>
      <c r="D657" s="25"/>
      <c r="E657" s="25"/>
    </row>
    <row r="658" spans="1:5" ht="17.45" customHeight="1" x14ac:dyDescent="0.2">
      <c r="A658" s="23" t="s">
        <v>334</v>
      </c>
      <c r="B658" s="24" t="s">
        <v>66</v>
      </c>
      <c r="C658" s="24" t="s">
        <v>841</v>
      </c>
      <c r="D658" s="25"/>
      <c r="E658" s="25"/>
    </row>
    <row r="659" spans="1:5" ht="17.45" customHeight="1" x14ac:dyDescent="0.2">
      <c r="A659" s="23" t="s">
        <v>335</v>
      </c>
      <c r="B659" s="24" t="s">
        <v>99</v>
      </c>
      <c r="C659" s="24" t="s">
        <v>841</v>
      </c>
      <c r="D659" s="25"/>
      <c r="E659" s="25"/>
    </row>
    <row r="660" spans="1:5" ht="17.45" customHeight="1" x14ac:dyDescent="0.2">
      <c r="A660" s="39" t="s">
        <v>117</v>
      </c>
      <c r="B660" s="30" t="s">
        <v>1808</v>
      </c>
      <c r="C660" s="30" t="s">
        <v>115</v>
      </c>
      <c r="D660" s="32"/>
      <c r="E660" s="32"/>
    </row>
    <row r="661" spans="1:5" ht="17.45" customHeight="1" x14ac:dyDescent="0.2">
      <c r="A661" s="39" t="s">
        <v>112</v>
      </c>
      <c r="B661" s="30" t="s">
        <v>114</v>
      </c>
      <c r="C661" s="30" t="s">
        <v>115</v>
      </c>
      <c r="D661" s="32"/>
      <c r="E661" s="32"/>
    </row>
    <row r="662" spans="1:5" ht="17.45" customHeight="1" x14ac:dyDescent="0.2">
      <c r="A662" s="38" t="s">
        <v>202</v>
      </c>
      <c r="B662" s="51" t="s">
        <v>42</v>
      </c>
      <c r="C662" s="51" t="s">
        <v>1122</v>
      </c>
      <c r="D662" s="52"/>
      <c r="E662" s="52"/>
    </row>
    <row r="663" spans="1:5" ht="17.45" customHeight="1" x14ac:dyDescent="0.2">
      <c r="A663" s="39" t="s">
        <v>203</v>
      </c>
      <c r="B663" s="30" t="s">
        <v>126</v>
      </c>
      <c r="C663" s="30" t="s">
        <v>115</v>
      </c>
      <c r="D663" s="32"/>
      <c r="E663" s="32"/>
    </row>
    <row r="664" spans="1:5" ht="17.45" customHeight="1" x14ac:dyDescent="0.2">
      <c r="A664" s="38" t="s">
        <v>204</v>
      </c>
      <c r="B664" s="51" t="s">
        <v>20</v>
      </c>
      <c r="C664" s="51" t="s">
        <v>1121</v>
      </c>
      <c r="D664" s="52"/>
      <c r="E664" s="52"/>
    </row>
    <row r="665" spans="1:5" ht="17.45" customHeight="1" x14ac:dyDescent="0.2">
      <c r="A665" s="38" t="s">
        <v>205</v>
      </c>
      <c r="B665" s="51" t="s">
        <v>21</v>
      </c>
      <c r="C665" s="51" t="s">
        <v>1123</v>
      </c>
      <c r="D665" s="52"/>
      <c r="E665" s="52"/>
    </row>
    <row r="666" spans="1:5" ht="17.45" customHeight="1" x14ac:dyDescent="0.2">
      <c r="A666" s="38" t="s">
        <v>206</v>
      </c>
      <c r="B666" s="51" t="s">
        <v>98</v>
      </c>
      <c r="C666" s="51" t="s">
        <v>1124</v>
      </c>
      <c r="D666" s="52"/>
      <c r="E666" s="52"/>
    </row>
    <row r="667" spans="1:5" ht="30" customHeight="1" x14ac:dyDescent="0.2">
      <c r="A667" s="38" t="s">
        <v>1052</v>
      </c>
      <c r="B667" s="24" t="s">
        <v>1184</v>
      </c>
      <c r="C667" s="24" t="s">
        <v>1510</v>
      </c>
      <c r="D667" s="52"/>
      <c r="E667" s="52"/>
    </row>
    <row r="668" spans="1:5" ht="17.45" customHeight="1" x14ac:dyDescent="0.2">
      <c r="A668" s="38" t="s">
        <v>207</v>
      </c>
      <c r="B668" s="24" t="s">
        <v>1054</v>
      </c>
      <c r="C668" s="51" t="s">
        <v>1125</v>
      </c>
      <c r="D668" s="52"/>
      <c r="E668" s="52"/>
    </row>
    <row r="669" spans="1:5" ht="17.45" customHeight="1" x14ac:dyDescent="0.2">
      <c r="A669" s="39" t="s">
        <v>1086</v>
      </c>
      <c r="B669" s="19" t="s">
        <v>1763</v>
      </c>
      <c r="C669" s="20"/>
      <c r="D669" s="53"/>
      <c r="E669" s="53"/>
    </row>
    <row r="670" spans="1:5" ht="30" customHeight="1" x14ac:dyDescent="0.2">
      <c r="A670" s="38" t="s">
        <v>1087</v>
      </c>
      <c r="B670" s="24" t="s">
        <v>1053</v>
      </c>
      <c r="C670" s="51" t="s">
        <v>1766</v>
      </c>
      <c r="D670" s="52"/>
      <c r="E670" s="52"/>
    </row>
    <row r="671" spans="1:5" ht="17.45" customHeight="1" x14ac:dyDescent="0.2">
      <c r="A671" s="38" t="s">
        <v>1768</v>
      </c>
      <c r="B671" s="24" t="s">
        <v>1769</v>
      </c>
      <c r="C671" s="24" t="s">
        <v>757</v>
      </c>
      <c r="D671" s="52"/>
      <c r="E671" s="52"/>
    </row>
    <row r="672" spans="1:5" ht="17.45" customHeight="1" x14ac:dyDescent="0.2">
      <c r="A672" s="38" t="s">
        <v>1772</v>
      </c>
      <c r="B672" s="24" t="s">
        <v>1773</v>
      </c>
      <c r="C672" s="24" t="s">
        <v>1774</v>
      </c>
      <c r="D672" s="52"/>
      <c r="E672" s="52"/>
    </row>
  </sheetData>
  <autoFilter ref="A1:E672" xr:uid="{86624F56-7F4A-4C31-B7E8-BE8DFCE68220}"/>
  <conditionalFormatting sqref="D39:D40 D261:D264 D348:D356 D366:D371 D577:D583 D268:D279 D19 D9:D12 E8:E12 D54:D57 D129:D130 D386:D392 D394:D413 D555:D567 D46:D47 D108:D127 D240:D259 D327:D341 D14:D15 D28:D34 D140:D152 D449:D459 D569:D575 D49:D52 D65:D66 D92 D155:D160 D162:D171 D175:D216 D281:D283 D286:D291 D294:D305 D373:D377 D383:D384 D462:D468 D471:D489 D491:D496 D509:D527 D78:D89 D132:D135 D416:D428 D529:D552 E419:E426 E83 D25:E25 E327 E259 E121:E127 E546 E529:E544 E413 E407:E408 E394 E340:E341 E253:E254 E240 E108 D2:E5 E14:E19 E28:E40 D613:E617 E46:E52 D346:E346 D13:E13 D74:E77 D153:E154 D161:E161 D172:E174 D226:E234 D237:E239 D280:E280 D284:E285 D292:E292 D311:E322 D460:E461 D469:E470 D490:E490 D497:E508">
    <cfRule type="containsText" dxfId="2053" priority="416" operator="containsText" text="variabel">
      <formula>NOT(ISERROR(SEARCH("variabel",D2)))</formula>
    </cfRule>
    <cfRule type="cellIs" dxfId="2052" priority="418" operator="equal">
      <formula>"tbd"</formula>
    </cfRule>
  </conditionalFormatting>
  <conditionalFormatting sqref="C1 C28 C40 C255:C259 C346 C613:C616 C32:C34 C123:C127 C48:C52 C5 C3 C409:C413 C15 C555:C567 C9:C12 C348:C356 C577:C583 C366:C371 C54:C57 C129:C130 C261:C264 C108:C120 C140:C152 C240:C252 C268:C279 C327:C339 C449:C459 C569:C572 C65:C66 C92 C155:C160 C162:C171 C175:C216 C281:C283 C286:C291 C294:C305 C373:C377 C383:C392 C394:C406 C462:C468 C471:C489 C491:C496 C509:C527 C78:C89 C132:C135 C416:C428 C529:C552 C574:C575 B584:D584 B593:D593 B553:D554">
    <cfRule type="cellIs" dxfId="2051" priority="417" operator="equal">
      <formula>"effektive Kosten"</formula>
    </cfRule>
  </conditionalFormatting>
  <conditionalFormatting sqref="D664:E668">
    <cfRule type="containsText" dxfId="2050" priority="414" operator="containsText" text="variabel">
      <formula>NOT(ISERROR(SEARCH("variabel",D664)))</formula>
    </cfRule>
    <cfRule type="cellIs" dxfId="2049" priority="415" operator="equal">
      <formula>"tbd"</formula>
    </cfRule>
  </conditionalFormatting>
  <conditionalFormatting sqref="D660:E660">
    <cfRule type="containsText" dxfId="2048" priority="412" operator="containsText" text="variabel">
      <formula>NOT(ISERROR(SEARCH("variabel",D660)))</formula>
    </cfRule>
    <cfRule type="cellIs" dxfId="2047" priority="413" operator="equal">
      <formula>"tbd"</formula>
    </cfRule>
  </conditionalFormatting>
  <conditionalFormatting sqref="C660:C661">
    <cfRule type="cellIs" dxfId="2046" priority="411" operator="equal">
      <formula>"effektive Kosten"</formula>
    </cfRule>
  </conditionalFormatting>
  <conditionalFormatting sqref="C663">
    <cfRule type="cellIs" dxfId="2045" priority="410" operator="equal">
      <formula>"effektive Kosten"</formula>
    </cfRule>
  </conditionalFormatting>
  <conditionalFormatting sqref="C664:C666 C668">
    <cfRule type="cellIs" dxfId="2044" priority="409" operator="equal">
      <formula>"effektive Kosten"</formula>
    </cfRule>
  </conditionalFormatting>
  <conditionalFormatting sqref="D599:E610">
    <cfRule type="containsText" dxfId="2043" priority="407" operator="containsText" text="variabel">
      <formula>NOT(ISERROR(SEARCH("variabel",D599)))</formula>
    </cfRule>
    <cfRule type="cellIs" dxfId="2042" priority="408" operator="equal">
      <formula>"tbd"</formula>
    </cfRule>
  </conditionalFormatting>
  <conditionalFormatting sqref="D35:D36">
    <cfRule type="containsText" dxfId="2041" priority="404" operator="containsText" text="variabel">
      <formula>NOT(ISERROR(SEARCH("variabel",D35)))</formula>
    </cfRule>
    <cfRule type="cellIs" dxfId="2040" priority="405" operator="equal">
      <formula>"tbd"</formula>
    </cfRule>
  </conditionalFormatting>
  <conditionalFormatting sqref="D37:D38">
    <cfRule type="containsText" dxfId="2039" priority="402" operator="containsText" text="variabel">
      <formula>NOT(ISERROR(SEARCH("variabel",D37)))</formula>
    </cfRule>
    <cfRule type="cellIs" dxfId="2038" priority="403" operator="equal">
      <formula>"tbd"</formula>
    </cfRule>
  </conditionalFormatting>
  <conditionalFormatting sqref="D17">
    <cfRule type="containsText" dxfId="2037" priority="400" operator="containsText" text="variabel">
      <formula>NOT(ISERROR(SEARCH("variabel",D17)))</formula>
    </cfRule>
    <cfRule type="cellIs" dxfId="2036" priority="401" operator="equal">
      <formula>"tbd"</formula>
    </cfRule>
  </conditionalFormatting>
  <conditionalFormatting sqref="C35">
    <cfRule type="cellIs" dxfId="2035" priority="399" operator="equal">
      <formula>"effektive Kosten"</formula>
    </cfRule>
  </conditionalFormatting>
  <conditionalFormatting sqref="C37">
    <cfRule type="cellIs" dxfId="2034" priority="398" operator="equal">
      <formula>"effektive Kosten"</formula>
    </cfRule>
  </conditionalFormatting>
  <conditionalFormatting sqref="C36">
    <cfRule type="cellIs" dxfId="2033" priority="397" operator="equal">
      <formula>"effektive Kosten"</formula>
    </cfRule>
  </conditionalFormatting>
  <conditionalFormatting sqref="C38">
    <cfRule type="cellIs" dxfId="2032" priority="396" operator="equal">
      <formula>"effektive Kosten"</formula>
    </cfRule>
  </conditionalFormatting>
  <conditionalFormatting sqref="C39">
    <cfRule type="cellIs" dxfId="2031" priority="395" operator="equal">
      <formula>"effektive Kosten"</formula>
    </cfRule>
  </conditionalFormatting>
  <conditionalFormatting sqref="C658:C659">
    <cfRule type="cellIs" dxfId="2030" priority="394" operator="equal">
      <formula>"effektive Kosten"</formula>
    </cfRule>
  </conditionalFormatting>
  <conditionalFormatting sqref="C585:C588 C590:C592">
    <cfRule type="cellIs" dxfId="2029" priority="393" operator="equal">
      <formula>"effektive Kosten"</formula>
    </cfRule>
  </conditionalFormatting>
  <conditionalFormatting sqref="C599:C610">
    <cfRule type="cellIs" dxfId="2028" priority="392" operator="equal">
      <formula>"effektive Kosten"</formula>
    </cfRule>
  </conditionalFormatting>
  <conditionalFormatting sqref="C25">
    <cfRule type="cellIs" dxfId="2027" priority="391" operator="equal">
      <formula>"effektive Kosten"</formula>
    </cfRule>
  </conditionalFormatting>
  <conditionalFormatting sqref="C612">
    <cfRule type="cellIs" dxfId="2026" priority="388" operator="equal">
      <formula>"effektive Kosten"</formula>
    </cfRule>
  </conditionalFormatting>
  <conditionalFormatting sqref="D612:E612">
    <cfRule type="containsText" dxfId="2025" priority="389" operator="containsText" text="variabel">
      <formula>NOT(ISERROR(SEARCH("variabel",D612)))</formula>
    </cfRule>
    <cfRule type="cellIs" dxfId="2024" priority="390" operator="equal">
      <formula>"tbd"</formula>
    </cfRule>
  </conditionalFormatting>
  <conditionalFormatting sqref="C47">
    <cfRule type="cellIs" dxfId="2023" priority="363" operator="equal">
      <formula>"effektive Kosten"</formula>
    </cfRule>
  </conditionalFormatting>
  <conditionalFormatting sqref="D8">
    <cfRule type="containsText" dxfId="2022" priority="360" operator="containsText" text="variabel">
      <formula>NOT(ISERROR(SEARCH("variabel",D8)))</formula>
    </cfRule>
    <cfRule type="cellIs" dxfId="2021" priority="362" operator="equal">
      <formula>"tbd"</formula>
    </cfRule>
  </conditionalFormatting>
  <conditionalFormatting sqref="C8">
    <cfRule type="cellIs" dxfId="2020" priority="361" operator="equal">
      <formula>"effektive Kosten"</formula>
    </cfRule>
  </conditionalFormatting>
  <conditionalFormatting sqref="D16">
    <cfRule type="containsText" dxfId="2019" priority="357" operator="containsText" text="variabel">
      <formula>NOT(ISERROR(SEARCH("variabel",D16)))</formula>
    </cfRule>
    <cfRule type="cellIs" dxfId="2018" priority="359" operator="equal">
      <formula>"tbd"</formula>
    </cfRule>
  </conditionalFormatting>
  <conditionalFormatting sqref="C16">
    <cfRule type="cellIs" dxfId="2017" priority="358" operator="equal">
      <formula>"effektive Kosten"</formula>
    </cfRule>
  </conditionalFormatting>
  <conditionalFormatting sqref="D18">
    <cfRule type="containsText" dxfId="2016" priority="354" operator="containsText" text="variabel">
      <formula>NOT(ISERROR(SEARCH("variabel",D18)))</formula>
    </cfRule>
    <cfRule type="cellIs" dxfId="2015" priority="356" operator="equal">
      <formula>"tbd"</formula>
    </cfRule>
  </conditionalFormatting>
  <conditionalFormatting sqref="C18">
    <cfRule type="cellIs" dxfId="2014" priority="355" operator="equal">
      <formula>"effektive Kosten"</formula>
    </cfRule>
  </conditionalFormatting>
  <conditionalFormatting sqref="D53">
    <cfRule type="containsText" dxfId="2013" priority="351" operator="containsText" text="variabel">
      <formula>NOT(ISERROR(SEARCH("variabel",D53)))</formula>
    </cfRule>
    <cfRule type="cellIs" dxfId="2012" priority="353" operator="equal">
      <formula>"tbd"</formula>
    </cfRule>
  </conditionalFormatting>
  <conditionalFormatting sqref="C53">
    <cfRule type="cellIs" dxfId="2011" priority="352" operator="equal">
      <formula>"effektive Kosten"</formula>
    </cfRule>
  </conditionalFormatting>
  <conditionalFormatting sqref="D128">
    <cfRule type="containsText" dxfId="2010" priority="348" operator="containsText" text="variabel">
      <formula>NOT(ISERROR(SEARCH("variabel",D128)))</formula>
    </cfRule>
    <cfRule type="cellIs" dxfId="2009" priority="350" operator="equal">
      <formula>"tbd"</formula>
    </cfRule>
  </conditionalFormatting>
  <conditionalFormatting sqref="C128">
    <cfRule type="cellIs" dxfId="2008" priority="349" operator="equal">
      <formula>"effektive Kosten"</formula>
    </cfRule>
  </conditionalFormatting>
  <conditionalFormatting sqref="D260">
    <cfRule type="containsText" dxfId="2007" priority="345" operator="containsText" text="variabel">
      <formula>NOT(ISERROR(SEARCH("variabel",D260)))</formula>
    </cfRule>
    <cfRule type="cellIs" dxfId="2006" priority="347" operator="equal">
      <formula>"tbd"</formula>
    </cfRule>
  </conditionalFormatting>
  <conditionalFormatting sqref="C260">
    <cfRule type="cellIs" dxfId="2005" priority="346" operator="equal">
      <formula>"effektive Kosten"</formula>
    </cfRule>
  </conditionalFormatting>
  <conditionalFormatting sqref="D347">
    <cfRule type="containsText" dxfId="2004" priority="342" operator="containsText" text="variabel">
      <formula>NOT(ISERROR(SEARCH("variabel",D347)))</formula>
    </cfRule>
    <cfRule type="cellIs" dxfId="2003" priority="344" operator="equal">
      <formula>"tbd"</formula>
    </cfRule>
  </conditionalFormatting>
  <conditionalFormatting sqref="C347">
    <cfRule type="cellIs" dxfId="2002" priority="343" operator="equal">
      <formula>"effektive Kosten"</formula>
    </cfRule>
  </conditionalFormatting>
  <conditionalFormatting sqref="D414">
    <cfRule type="containsText" dxfId="2001" priority="339" operator="containsText" text="variabel">
      <formula>NOT(ISERROR(SEARCH("variabel",D414)))</formula>
    </cfRule>
    <cfRule type="cellIs" dxfId="2000" priority="341" operator="equal">
      <formula>"tbd"</formula>
    </cfRule>
  </conditionalFormatting>
  <conditionalFormatting sqref="C414">
    <cfRule type="cellIs" dxfId="1999" priority="340" operator="equal">
      <formula>"effektive Kosten"</formula>
    </cfRule>
  </conditionalFormatting>
  <conditionalFormatting sqref="E554">
    <cfRule type="cellIs" dxfId="1998" priority="338" operator="equal">
      <formula>"effektive Kosten"</formula>
    </cfRule>
  </conditionalFormatting>
  <conditionalFormatting sqref="E584">
    <cfRule type="cellIs" dxfId="1997" priority="337" operator="equal">
      <formula>"effektive Kosten"</formula>
    </cfRule>
  </conditionalFormatting>
  <conditionalFormatting sqref="D618:E618">
    <cfRule type="containsText" dxfId="1996" priority="335" operator="containsText" text="variabel">
      <formula>NOT(ISERROR(SEARCH("variabel",D618)))</formula>
    </cfRule>
    <cfRule type="cellIs" dxfId="1995" priority="336" operator="equal">
      <formula>"tbd"</formula>
    </cfRule>
  </conditionalFormatting>
  <conditionalFormatting sqref="D611:E611">
    <cfRule type="containsText" dxfId="1994" priority="332" operator="containsText" text="variabel">
      <formula>NOT(ISERROR(SEARCH("variabel",D611)))</formula>
    </cfRule>
    <cfRule type="cellIs" dxfId="1993" priority="333" operator="equal">
      <formula>"tbd"</formula>
    </cfRule>
  </conditionalFormatting>
  <conditionalFormatting sqref="C611">
    <cfRule type="cellIs" dxfId="1992" priority="331" operator="equal">
      <formula>"effektive Kosten"</formula>
    </cfRule>
  </conditionalFormatting>
  <conditionalFormatting sqref="D597:E597">
    <cfRule type="containsText" dxfId="1991" priority="327" operator="containsText" text="variabel">
      <formula>NOT(ISERROR(SEARCH("variabel",D597)))</formula>
    </cfRule>
    <cfRule type="cellIs" dxfId="1990" priority="328" operator="equal">
      <formula>"tbd"</formula>
    </cfRule>
  </conditionalFormatting>
  <conditionalFormatting sqref="C597">
    <cfRule type="cellIs" dxfId="1989" priority="326" operator="equal">
      <formula>"effektive Kosten"</formula>
    </cfRule>
  </conditionalFormatting>
  <conditionalFormatting sqref="D598:E598">
    <cfRule type="containsText" dxfId="1988" priority="323" operator="containsText" text="variabel">
      <formula>NOT(ISERROR(SEARCH("variabel",D598)))</formula>
    </cfRule>
    <cfRule type="cellIs" dxfId="1987" priority="324" operator="equal">
      <formula>"tbd"</formula>
    </cfRule>
  </conditionalFormatting>
  <conditionalFormatting sqref="E553">
    <cfRule type="cellIs" dxfId="1986" priority="322" operator="equal">
      <formula>"effektive Kosten"</formula>
    </cfRule>
  </conditionalFormatting>
  <conditionalFormatting sqref="D661:E661">
    <cfRule type="containsText" dxfId="1985" priority="320" operator="containsText" text="variabel">
      <formula>NOT(ISERROR(SEARCH("variabel",D661)))</formula>
    </cfRule>
    <cfRule type="cellIs" dxfId="1984" priority="321" operator="equal">
      <formula>"tbd"</formula>
    </cfRule>
  </conditionalFormatting>
  <conditionalFormatting sqref="D663:E663">
    <cfRule type="containsText" dxfId="1983" priority="318" operator="containsText" text="variabel">
      <formula>NOT(ISERROR(SEARCH("variabel",D663)))</formula>
    </cfRule>
    <cfRule type="cellIs" dxfId="1982" priority="319" operator="equal">
      <formula>"tbd"</formula>
    </cfRule>
  </conditionalFormatting>
  <conditionalFormatting sqref="C46">
    <cfRule type="cellIs" dxfId="1981" priority="317" operator="equal">
      <formula>"effektive Kosten"</formula>
    </cfRule>
  </conditionalFormatting>
  <conditionalFormatting sqref="C14">
    <cfRule type="cellIs" dxfId="1980" priority="315" operator="equal">
      <formula>"effektive Kosten"</formula>
    </cfRule>
  </conditionalFormatting>
  <conditionalFormatting sqref="C617">
    <cfRule type="cellIs" dxfId="1979" priority="314" operator="equal">
      <formula>"effektive Kosten"</formula>
    </cfRule>
  </conditionalFormatting>
  <conditionalFormatting sqref="C42:C43">
    <cfRule type="cellIs" dxfId="1978" priority="310" operator="equal">
      <formula>"effektive Kosten"</formula>
    </cfRule>
  </conditionalFormatting>
  <conditionalFormatting sqref="C44:C45">
    <cfRule type="cellIs" dxfId="1977" priority="309" operator="equal">
      <formula>"effektive Kosten"</formula>
    </cfRule>
  </conditionalFormatting>
  <conditionalFormatting sqref="D670:E670">
    <cfRule type="containsText" dxfId="1976" priority="303" operator="containsText" text="variabel">
      <formula>NOT(ISERROR(SEARCH("variabel",D670)))</formula>
    </cfRule>
    <cfRule type="cellIs" dxfId="1975" priority="304" operator="equal">
      <formula>"tbd"</formula>
    </cfRule>
  </conditionalFormatting>
  <conditionalFormatting sqref="D42:E45">
    <cfRule type="containsText" dxfId="1974" priority="301" operator="containsText" text="variabel">
      <formula>NOT(ISERROR(SEARCH("variabel",D42)))</formula>
    </cfRule>
    <cfRule type="cellIs" dxfId="1973" priority="302" operator="equal">
      <formula>"tbd"</formula>
    </cfRule>
  </conditionalFormatting>
  <conditionalFormatting sqref="D568">
    <cfRule type="containsText" dxfId="1972" priority="298" operator="containsText" text="variabel">
      <formula>NOT(ISERROR(SEARCH("variabel",D568)))</formula>
    </cfRule>
    <cfRule type="cellIs" dxfId="1971" priority="300" operator="equal">
      <formula>"tbd"</formula>
    </cfRule>
  </conditionalFormatting>
  <conditionalFormatting sqref="C568">
    <cfRule type="cellIs" dxfId="1970" priority="299" operator="equal">
      <formula>"effektive Kosten"</formula>
    </cfRule>
  </conditionalFormatting>
  <conditionalFormatting sqref="D576">
    <cfRule type="containsText" dxfId="1969" priority="295" operator="containsText" text="variabel">
      <formula>NOT(ISERROR(SEARCH("variabel",D576)))</formula>
    </cfRule>
    <cfRule type="cellIs" dxfId="1968" priority="297" operator="equal">
      <formula>"tbd"</formula>
    </cfRule>
  </conditionalFormatting>
  <conditionalFormatting sqref="C576">
    <cfRule type="cellIs" dxfId="1967" priority="296" operator="equal">
      <formula>"effektive Kosten"</formula>
    </cfRule>
  </conditionalFormatting>
  <conditionalFormatting sqref="D385">
    <cfRule type="containsText" dxfId="1966" priority="293" operator="containsText" text="variabel">
      <formula>NOT(ISERROR(SEARCH("variabel",D385)))</formula>
    </cfRule>
    <cfRule type="cellIs" dxfId="1965" priority="294" operator="equal">
      <formula>"tbd"</formula>
    </cfRule>
  </conditionalFormatting>
  <conditionalFormatting sqref="E109:E120">
    <cfRule type="containsText" dxfId="1964" priority="289" operator="containsText" text="variabel">
      <formula>NOT(ISERROR(SEARCH("variabel",E109)))</formula>
    </cfRule>
    <cfRule type="cellIs" dxfId="1963" priority="290" operator="equal">
      <formula>"tbd"</formula>
    </cfRule>
  </conditionalFormatting>
  <conditionalFormatting sqref="E53:E57 E78:E82 E65:E66 E84:E89 E92">
    <cfRule type="containsText" dxfId="1962" priority="291" operator="containsText" text="variabel">
      <formula>NOT(ISERROR(SEARCH("variabel",E53)))</formula>
    </cfRule>
    <cfRule type="cellIs" dxfId="1961" priority="292" operator="equal">
      <formula>"tbd"</formula>
    </cfRule>
  </conditionalFormatting>
  <conditionalFormatting sqref="E128:E130 E140:E152 E155:E160 E162:E171 E175:E216 E132:E135">
    <cfRule type="containsText" dxfId="1960" priority="287" operator="containsText" text="variabel">
      <formula>NOT(ISERROR(SEARCH("variabel",E128)))</formula>
    </cfRule>
    <cfRule type="cellIs" dxfId="1959" priority="288" operator="equal">
      <formula>"tbd"</formula>
    </cfRule>
  </conditionalFormatting>
  <conditionalFormatting sqref="E241:E252">
    <cfRule type="containsText" dxfId="1958" priority="285" operator="containsText" text="variabel">
      <formula>NOT(ISERROR(SEARCH("variabel",E241)))</formula>
    </cfRule>
    <cfRule type="cellIs" dxfId="1957" priority="286" operator="equal">
      <formula>"tbd"</formula>
    </cfRule>
  </conditionalFormatting>
  <conditionalFormatting sqref="E576">
    <cfRule type="containsText" dxfId="1956" priority="261" operator="containsText" text="variabel">
      <formula>NOT(ISERROR(SEARCH("variabel",E576)))</formula>
    </cfRule>
    <cfRule type="cellIs" dxfId="1955" priority="262" operator="equal">
      <formula>"tbd"</formula>
    </cfRule>
  </conditionalFormatting>
  <conditionalFormatting sqref="E255:E258">
    <cfRule type="containsText" dxfId="1954" priority="283" operator="containsText" text="variabel">
      <formula>NOT(ISERROR(SEARCH("variabel",E255)))</formula>
    </cfRule>
    <cfRule type="cellIs" dxfId="1953" priority="284" operator="equal">
      <formula>"tbd"</formula>
    </cfRule>
  </conditionalFormatting>
  <conditionalFormatting sqref="E260:E264 E268:E279 E281:E283 E286:E291 E294:E305">
    <cfRule type="containsText" dxfId="1952" priority="281" operator="containsText" text="variabel">
      <formula>NOT(ISERROR(SEARCH("variabel",E260)))</formula>
    </cfRule>
    <cfRule type="cellIs" dxfId="1951" priority="282" operator="equal">
      <formula>"tbd"</formula>
    </cfRule>
  </conditionalFormatting>
  <conditionalFormatting sqref="E328:E339">
    <cfRule type="containsText" dxfId="1950" priority="279" operator="containsText" text="variabel">
      <formula>NOT(ISERROR(SEARCH("variabel",E328)))</formula>
    </cfRule>
    <cfRule type="cellIs" dxfId="1949" priority="280" operator="equal">
      <formula>"tbd"</formula>
    </cfRule>
  </conditionalFormatting>
  <conditionalFormatting sqref="E347:E356 E366:E371 E373:E377 E383:E392">
    <cfRule type="containsText" dxfId="1948" priority="277" operator="containsText" text="variabel">
      <formula>NOT(ISERROR(SEARCH("variabel",E347)))</formula>
    </cfRule>
    <cfRule type="cellIs" dxfId="1947" priority="278" operator="equal">
      <formula>"tbd"</formula>
    </cfRule>
  </conditionalFormatting>
  <conditionalFormatting sqref="E395:E406">
    <cfRule type="containsText" dxfId="1946" priority="275" operator="containsText" text="variabel">
      <formula>NOT(ISERROR(SEARCH("variabel",E395)))</formula>
    </cfRule>
    <cfRule type="cellIs" dxfId="1945" priority="276" operator="equal">
      <formula>"tbd"</formula>
    </cfRule>
  </conditionalFormatting>
  <conditionalFormatting sqref="E409:E412">
    <cfRule type="containsText" dxfId="1944" priority="273" operator="containsText" text="variabel">
      <formula>NOT(ISERROR(SEARCH("variabel",E409)))</formula>
    </cfRule>
    <cfRule type="cellIs" dxfId="1943" priority="274" operator="equal">
      <formula>"tbd"</formula>
    </cfRule>
  </conditionalFormatting>
  <conditionalFormatting sqref="E414 E416:E418 E449:E459 E427:E428 E462:E468 E471:E489 E491:E496 E509:E527">
    <cfRule type="containsText" dxfId="1942" priority="271" operator="containsText" text="variabel">
      <formula>NOT(ISERROR(SEARCH("variabel",E414)))</formula>
    </cfRule>
    <cfRule type="cellIs" dxfId="1941" priority="272" operator="equal">
      <formula>"tbd"</formula>
    </cfRule>
  </conditionalFormatting>
  <conditionalFormatting sqref="E545">
    <cfRule type="containsText" dxfId="1940" priority="269" operator="containsText" text="variabel">
      <formula>NOT(ISERROR(SEARCH("variabel",E545)))</formula>
    </cfRule>
    <cfRule type="cellIs" dxfId="1939" priority="270" operator="equal">
      <formula>"tbd"</formula>
    </cfRule>
  </conditionalFormatting>
  <conditionalFormatting sqref="E547:E552">
    <cfRule type="containsText" dxfId="1938" priority="267" operator="containsText" text="variabel">
      <formula>NOT(ISERROR(SEARCH("variabel",E547)))</formula>
    </cfRule>
    <cfRule type="cellIs" dxfId="1937" priority="268" operator="equal">
      <formula>"tbd"</formula>
    </cfRule>
  </conditionalFormatting>
  <conditionalFormatting sqref="E555:E567 E577:E583 E569:E575">
    <cfRule type="containsText" dxfId="1936" priority="265" operator="containsText" text="variabel">
      <formula>NOT(ISERROR(SEARCH("variabel",E555)))</formula>
    </cfRule>
    <cfRule type="cellIs" dxfId="1935" priority="266" operator="equal">
      <formula>"tbd"</formula>
    </cfRule>
  </conditionalFormatting>
  <conditionalFormatting sqref="E568">
    <cfRule type="containsText" dxfId="1934" priority="263" operator="containsText" text="variabel">
      <formula>NOT(ISERROR(SEARCH("variabel",E568)))</formula>
    </cfRule>
    <cfRule type="cellIs" dxfId="1933" priority="264" operator="equal">
      <formula>"tbd"</formula>
    </cfRule>
  </conditionalFormatting>
  <conditionalFormatting sqref="D658:E659">
    <cfRule type="containsText" dxfId="1932" priority="259" operator="containsText" text="variabel">
      <formula>NOT(ISERROR(SEARCH("variabel",D658)))</formula>
    </cfRule>
    <cfRule type="cellIs" dxfId="1931" priority="260" operator="equal">
      <formula>"tbd"</formula>
    </cfRule>
  </conditionalFormatting>
  <conditionalFormatting sqref="D585:D588 D590:D592">
    <cfRule type="containsText" dxfId="1930" priority="257" operator="containsText" text="variabel">
      <formula>NOT(ISERROR(SEARCH("variabel",D585)))</formula>
    </cfRule>
    <cfRule type="cellIs" dxfId="1929" priority="258" operator="equal">
      <formula>"tbd"</formula>
    </cfRule>
  </conditionalFormatting>
  <conditionalFormatting sqref="D594:D596">
    <cfRule type="containsText" dxfId="1928" priority="255" operator="containsText" text="variabel">
      <formula>NOT(ISERROR(SEARCH("variabel",D594)))</formula>
    </cfRule>
    <cfRule type="cellIs" dxfId="1927" priority="256" operator="equal">
      <formula>"tbd"</formula>
    </cfRule>
  </conditionalFormatting>
  <conditionalFormatting sqref="E593">
    <cfRule type="cellIs" dxfId="1926" priority="254" operator="equal">
      <formula>"effektive Kosten"</formula>
    </cfRule>
  </conditionalFormatting>
  <conditionalFormatting sqref="E585:E588 E590:E592">
    <cfRule type="containsText" dxfId="1925" priority="252" operator="containsText" text="variabel">
      <formula>NOT(ISERROR(SEARCH("variabel",E585)))</formula>
    </cfRule>
    <cfRule type="cellIs" dxfId="1924" priority="253" operator="equal">
      <formula>"tbd"</formula>
    </cfRule>
  </conditionalFormatting>
  <conditionalFormatting sqref="E594:E596">
    <cfRule type="containsText" dxfId="1923" priority="250" operator="containsText" text="variabel">
      <formula>NOT(ISERROR(SEARCH("variabel",E594)))</formula>
    </cfRule>
    <cfRule type="cellIs" dxfId="1922" priority="251" operator="equal">
      <formula>"tbd"</formula>
    </cfRule>
  </conditionalFormatting>
  <conditionalFormatting sqref="D6:E7">
    <cfRule type="containsText" dxfId="1921" priority="247" operator="containsText" text="variabel">
      <formula>NOT(ISERROR(SEARCH("variabel",D6)))</formula>
    </cfRule>
    <cfRule type="cellIs" dxfId="1920" priority="249" operator="equal">
      <formula>"tbd"</formula>
    </cfRule>
  </conditionalFormatting>
  <conditionalFormatting sqref="C6:C7">
    <cfRule type="cellIs" dxfId="1919" priority="248" operator="equal">
      <formula>"effektive Kosten"</formula>
    </cfRule>
  </conditionalFormatting>
  <conditionalFormatting sqref="C13">
    <cfRule type="cellIs" dxfId="1918" priority="246" operator="equal">
      <formula>"effektive Kosten"</formula>
    </cfRule>
  </conditionalFormatting>
  <conditionalFormatting sqref="E20:E24">
    <cfRule type="containsText" dxfId="1917" priority="244" operator="containsText" text="variabel">
      <formula>NOT(ISERROR(SEARCH("variabel",E20)))</formula>
    </cfRule>
    <cfRule type="cellIs" dxfId="1916" priority="245" operator="equal">
      <formula>"tbd"</formula>
    </cfRule>
  </conditionalFormatting>
  <conditionalFormatting sqref="D20:D24">
    <cfRule type="containsText" dxfId="1915" priority="242" operator="containsText" text="variabel">
      <formula>NOT(ISERROR(SEARCH("variabel",D20)))</formula>
    </cfRule>
    <cfRule type="cellIs" dxfId="1914" priority="243" operator="equal">
      <formula>"tbd"</formula>
    </cfRule>
  </conditionalFormatting>
  <conditionalFormatting sqref="E26:E27">
    <cfRule type="containsText" dxfId="1913" priority="240" operator="containsText" text="variabel">
      <formula>NOT(ISERROR(SEARCH("variabel",E26)))</formula>
    </cfRule>
    <cfRule type="cellIs" dxfId="1912" priority="241" operator="equal">
      <formula>"tbd"</formula>
    </cfRule>
  </conditionalFormatting>
  <conditionalFormatting sqref="D26:D27">
    <cfRule type="containsText" dxfId="1911" priority="238" operator="containsText" text="variabel">
      <formula>NOT(ISERROR(SEARCH("variabel",D26)))</formula>
    </cfRule>
    <cfRule type="cellIs" dxfId="1910" priority="239" operator="equal">
      <formula>"tbd"</formula>
    </cfRule>
  </conditionalFormatting>
  <conditionalFormatting sqref="D67:D73">
    <cfRule type="containsText" dxfId="1909" priority="235" operator="containsText" text="variabel">
      <formula>NOT(ISERROR(SEARCH("variabel",D67)))</formula>
    </cfRule>
    <cfRule type="cellIs" dxfId="1908" priority="237" operator="equal">
      <formula>"tbd"</formula>
    </cfRule>
  </conditionalFormatting>
  <conditionalFormatting sqref="C67:C73">
    <cfRule type="cellIs" dxfId="1907" priority="236" operator="equal">
      <formula>"effektive Kosten"</formula>
    </cfRule>
  </conditionalFormatting>
  <conditionalFormatting sqref="E67:E73">
    <cfRule type="containsText" dxfId="1906" priority="233" operator="containsText" text="variabel">
      <formula>NOT(ISERROR(SEARCH("variabel",E67)))</formula>
    </cfRule>
    <cfRule type="cellIs" dxfId="1905" priority="234" operator="equal">
      <formula>"tbd"</formula>
    </cfRule>
  </conditionalFormatting>
  <conditionalFormatting sqref="D93:D94">
    <cfRule type="containsText" dxfId="1904" priority="230" operator="containsText" text="variabel">
      <formula>NOT(ISERROR(SEARCH("variabel",D93)))</formula>
    </cfRule>
    <cfRule type="cellIs" dxfId="1903" priority="232" operator="equal">
      <formula>"tbd"</formula>
    </cfRule>
  </conditionalFormatting>
  <conditionalFormatting sqref="C93:C94">
    <cfRule type="cellIs" dxfId="1902" priority="231" operator="equal">
      <formula>"effektive Kosten"</formula>
    </cfRule>
  </conditionalFormatting>
  <conditionalFormatting sqref="E93:E94">
    <cfRule type="containsText" dxfId="1901" priority="228" operator="containsText" text="variabel">
      <formula>NOT(ISERROR(SEARCH("variabel",E93)))</formula>
    </cfRule>
    <cfRule type="cellIs" dxfId="1900" priority="229" operator="equal">
      <formula>"tbd"</formula>
    </cfRule>
  </conditionalFormatting>
  <conditionalFormatting sqref="D41:E41">
    <cfRule type="containsText" dxfId="1899" priority="225" operator="containsText" text="variabel">
      <formula>NOT(ISERROR(SEARCH("variabel",D41)))</formula>
    </cfRule>
    <cfRule type="cellIs" dxfId="1898" priority="227" operator="equal">
      <formula>"tbd"</formula>
    </cfRule>
  </conditionalFormatting>
  <conditionalFormatting sqref="C41">
    <cfRule type="cellIs" dxfId="1897" priority="226" operator="equal">
      <formula>"effektive Kosten"</formula>
    </cfRule>
  </conditionalFormatting>
  <conditionalFormatting sqref="D136:D139">
    <cfRule type="containsText" dxfId="1896" priority="221" operator="containsText" text="variabel">
      <formula>NOT(ISERROR(SEARCH("variabel",D136)))</formula>
    </cfRule>
    <cfRule type="cellIs" dxfId="1895" priority="223" operator="equal">
      <formula>"tbd"</formula>
    </cfRule>
  </conditionalFormatting>
  <conditionalFormatting sqref="C136:C139">
    <cfRule type="cellIs" dxfId="1894" priority="222" operator="equal">
      <formula>"effektive Kosten"</formula>
    </cfRule>
  </conditionalFormatting>
  <conditionalFormatting sqref="E136:E139">
    <cfRule type="containsText" dxfId="1893" priority="219" operator="containsText" text="variabel">
      <formula>NOT(ISERROR(SEARCH("variabel",E136)))</formula>
    </cfRule>
    <cfRule type="cellIs" dxfId="1892" priority="220" operator="equal">
      <formula>"tbd"</formula>
    </cfRule>
  </conditionalFormatting>
  <conditionalFormatting sqref="D217:D225">
    <cfRule type="containsText" dxfId="1891" priority="216" operator="containsText" text="variabel">
      <formula>NOT(ISERROR(SEARCH("variabel",D217)))</formula>
    </cfRule>
    <cfRule type="cellIs" dxfId="1890" priority="218" operator="equal">
      <formula>"tbd"</formula>
    </cfRule>
  </conditionalFormatting>
  <conditionalFormatting sqref="C217:C225">
    <cfRule type="cellIs" dxfId="1889" priority="217" operator="equal">
      <formula>"effektive Kosten"</formula>
    </cfRule>
  </conditionalFormatting>
  <conditionalFormatting sqref="E217:E225">
    <cfRule type="containsText" dxfId="1888" priority="214" operator="containsText" text="variabel">
      <formula>NOT(ISERROR(SEARCH("variabel",E217)))</formula>
    </cfRule>
    <cfRule type="cellIs" dxfId="1887" priority="215" operator="equal">
      <formula>"tbd"</formula>
    </cfRule>
  </conditionalFormatting>
  <conditionalFormatting sqref="D306:D310">
    <cfRule type="containsText" dxfId="1886" priority="211" operator="containsText" text="variabel">
      <formula>NOT(ISERROR(SEARCH("variabel",D306)))</formula>
    </cfRule>
    <cfRule type="cellIs" dxfId="1885" priority="213" operator="equal">
      <formula>"tbd"</formula>
    </cfRule>
  </conditionalFormatting>
  <conditionalFormatting sqref="C306:C310">
    <cfRule type="cellIs" dxfId="1884" priority="212" operator="equal">
      <formula>"effektive Kosten"</formula>
    </cfRule>
  </conditionalFormatting>
  <conditionalFormatting sqref="E306:E310">
    <cfRule type="containsText" dxfId="1883" priority="209" operator="containsText" text="variabel">
      <formula>NOT(ISERROR(SEARCH("variabel",E306)))</formula>
    </cfRule>
    <cfRule type="cellIs" dxfId="1882" priority="210" operator="equal">
      <formula>"tbd"</formula>
    </cfRule>
  </conditionalFormatting>
  <conditionalFormatting sqref="D343:D345">
    <cfRule type="containsText" dxfId="1881" priority="206" operator="containsText" text="variabel">
      <formula>NOT(ISERROR(SEARCH("variabel",D343)))</formula>
    </cfRule>
    <cfRule type="cellIs" dxfId="1880" priority="208" operator="equal">
      <formula>"tbd"</formula>
    </cfRule>
  </conditionalFormatting>
  <conditionalFormatting sqref="C343:C345">
    <cfRule type="cellIs" dxfId="1879" priority="207" operator="equal">
      <formula>"effektive Kosten"</formula>
    </cfRule>
  </conditionalFormatting>
  <conditionalFormatting sqref="E343:E344">
    <cfRule type="containsText" dxfId="1878" priority="204" operator="containsText" text="variabel">
      <formula>NOT(ISERROR(SEARCH("variabel",E343)))</formula>
    </cfRule>
    <cfRule type="cellIs" dxfId="1877" priority="205" operator="equal">
      <formula>"tbd"</formula>
    </cfRule>
  </conditionalFormatting>
  <conditionalFormatting sqref="D357:D364">
    <cfRule type="containsText" dxfId="1876" priority="201" operator="containsText" text="variabel">
      <formula>NOT(ISERROR(SEARCH("variabel",D357)))</formula>
    </cfRule>
    <cfRule type="cellIs" dxfId="1875" priority="203" operator="equal">
      <formula>"tbd"</formula>
    </cfRule>
  </conditionalFormatting>
  <conditionalFormatting sqref="C357:C364">
    <cfRule type="cellIs" dxfId="1874" priority="202" operator="equal">
      <formula>"effektive Kosten"</formula>
    </cfRule>
  </conditionalFormatting>
  <conditionalFormatting sqref="E357:E364">
    <cfRule type="containsText" dxfId="1873" priority="199" operator="containsText" text="variabel">
      <formula>NOT(ISERROR(SEARCH("variabel",E357)))</formula>
    </cfRule>
    <cfRule type="cellIs" dxfId="1872" priority="200" operator="equal">
      <formula>"tbd"</formula>
    </cfRule>
  </conditionalFormatting>
  <conditionalFormatting sqref="D429:D443">
    <cfRule type="containsText" dxfId="1871" priority="196" operator="containsText" text="variabel">
      <formula>NOT(ISERROR(SEARCH("variabel",D429)))</formula>
    </cfRule>
    <cfRule type="cellIs" dxfId="1870" priority="198" operator="equal">
      <formula>"tbd"</formula>
    </cfRule>
  </conditionalFormatting>
  <conditionalFormatting sqref="C429:C443">
    <cfRule type="cellIs" dxfId="1869" priority="197" operator="equal">
      <formula>"effektive Kosten"</formula>
    </cfRule>
  </conditionalFormatting>
  <conditionalFormatting sqref="E429:E443">
    <cfRule type="containsText" dxfId="1868" priority="194" operator="containsText" text="variabel">
      <formula>NOT(ISERROR(SEARCH("variabel",E429)))</formula>
    </cfRule>
    <cfRule type="cellIs" dxfId="1867" priority="195" operator="equal">
      <formula>"tbd"</formula>
    </cfRule>
  </conditionalFormatting>
  <conditionalFormatting sqref="D528">
    <cfRule type="containsText" dxfId="1866" priority="192" operator="containsText" text="variabel">
      <formula>NOT(ISERROR(SEARCH("variabel",D528)))</formula>
    </cfRule>
    <cfRule type="cellIs" dxfId="1865" priority="193" operator="equal">
      <formula>"tbd"</formula>
    </cfRule>
  </conditionalFormatting>
  <conditionalFormatting sqref="C265">
    <cfRule type="cellIs" dxfId="1864" priority="188" operator="equal">
      <formula>"effektive Kosten"</formula>
    </cfRule>
  </conditionalFormatting>
  <conditionalFormatting sqref="E528">
    <cfRule type="containsText" dxfId="1863" priority="190" operator="containsText" text="variabel">
      <formula>NOT(ISERROR(SEARCH("variabel",E528)))</formula>
    </cfRule>
    <cfRule type="cellIs" dxfId="1862" priority="191" operator="equal">
      <formula>"tbd"</formula>
    </cfRule>
  </conditionalFormatting>
  <conditionalFormatting sqref="D265">
    <cfRule type="containsText" dxfId="1861" priority="187" operator="containsText" text="variabel">
      <formula>NOT(ISERROR(SEARCH("variabel",D265)))</formula>
    </cfRule>
    <cfRule type="cellIs" dxfId="1860" priority="189" operator="equal">
      <formula>"tbd"</formula>
    </cfRule>
  </conditionalFormatting>
  <conditionalFormatting sqref="E265">
    <cfRule type="containsText" dxfId="1859" priority="185" operator="containsText" text="variabel">
      <formula>NOT(ISERROR(SEARCH("variabel",E265)))</formula>
    </cfRule>
    <cfRule type="cellIs" dxfId="1858" priority="186" operator="equal">
      <formula>"tbd"</formula>
    </cfRule>
  </conditionalFormatting>
  <conditionalFormatting sqref="D267">
    <cfRule type="containsText" dxfId="1857" priority="182" operator="containsText" text="variabel">
      <formula>NOT(ISERROR(SEARCH("variabel",D267)))</formula>
    </cfRule>
    <cfRule type="cellIs" dxfId="1856" priority="184" operator="equal">
      <formula>"tbd"</formula>
    </cfRule>
  </conditionalFormatting>
  <conditionalFormatting sqref="C267">
    <cfRule type="cellIs" dxfId="1855" priority="183" operator="equal">
      <formula>"effektive Kosten"</formula>
    </cfRule>
  </conditionalFormatting>
  <conditionalFormatting sqref="E267">
    <cfRule type="containsText" dxfId="1854" priority="180" operator="containsText" text="variabel">
      <formula>NOT(ISERROR(SEARCH("variabel",E267)))</formula>
    </cfRule>
    <cfRule type="cellIs" dxfId="1853" priority="181" operator="equal">
      <formula>"tbd"</formula>
    </cfRule>
  </conditionalFormatting>
  <conditionalFormatting sqref="C619:C637 C639:C655">
    <cfRule type="cellIs" dxfId="1852" priority="177" operator="equal">
      <formula>"effektive Kosten"</formula>
    </cfRule>
  </conditionalFormatting>
  <conditionalFormatting sqref="D619:E655">
    <cfRule type="containsText" dxfId="1851" priority="178" operator="containsText" text="variabel">
      <formula>NOT(ISERROR(SEARCH("variabel",D619)))</formula>
    </cfRule>
    <cfRule type="cellIs" dxfId="1850" priority="179" operator="equal">
      <formula>"tbd"</formula>
    </cfRule>
  </conditionalFormatting>
  <conditionalFormatting sqref="D656:E656">
    <cfRule type="containsText" dxfId="1849" priority="175" operator="containsText" text="variabel">
      <formula>NOT(ISERROR(SEARCH("variabel",D656)))</formula>
    </cfRule>
    <cfRule type="cellIs" dxfId="1848" priority="176" operator="equal">
      <formula>"tbd"</formula>
    </cfRule>
  </conditionalFormatting>
  <conditionalFormatting sqref="C656">
    <cfRule type="cellIs" dxfId="1847" priority="173" operator="equal">
      <formula>"effektive Kosten"</formula>
    </cfRule>
  </conditionalFormatting>
  <conditionalFormatting sqref="C657">
    <cfRule type="cellIs" dxfId="1846" priority="172" operator="equal">
      <formula>"effektive Kosten"</formula>
    </cfRule>
  </conditionalFormatting>
  <conditionalFormatting sqref="D657:E657">
    <cfRule type="containsText" dxfId="1845" priority="170" operator="containsText" text="variabel">
      <formula>NOT(ISERROR(SEARCH("variabel",D657)))</formula>
    </cfRule>
    <cfRule type="cellIs" dxfId="1844" priority="171" operator="equal">
      <formula>"tbd"</formula>
    </cfRule>
  </conditionalFormatting>
  <conditionalFormatting sqref="D662:E662">
    <cfRule type="containsText" dxfId="1843" priority="168" operator="containsText" text="variabel">
      <formula>NOT(ISERROR(SEARCH("variabel",D662)))</formula>
    </cfRule>
    <cfRule type="cellIs" dxfId="1842" priority="169" operator="equal">
      <formula>"tbd"</formula>
    </cfRule>
  </conditionalFormatting>
  <conditionalFormatting sqref="C662">
    <cfRule type="cellIs" dxfId="1841" priority="167" operator="equal">
      <formula>"effektive Kosten"</formula>
    </cfRule>
  </conditionalFormatting>
  <conditionalFormatting sqref="C528">
    <cfRule type="cellIs" dxfId="1840" priority="166" operator="equal">
      <formula>"effektive Kosten"</formula>
    </cfRule>
  </conditionalFormatting>
  <conditionalFormatting sqref="E342">
    <cfRule type="containsText" dxfId="1839" priority="161" operator="containsText" text="variabel">
      <formula>NOT(ISERROR(SEARCH("variabel",E342)))</formula>
    </cfRule>
    <cfRule type="cellIs" dxfId="1838" priority="162" operator="equal">
      <formula>"tbd"</formula>
    </cfRule>
  </conditionalFormatting>
  <conditionalFormatting sqref="D342">
    <cfRule type="containsText" dxfId="1837" priority="163" operator="containsText" text="variabel">
      <formula>NOT(ISERROR(SEARCH("variabel",D342)))</formula>
    </cfRule>
    <cfRule type="cellIs" dxfId="1836" priority="165" operator="equal">
      <formula>"tbd"</formula>
    </cfRule>
  </conditionalFormatting>
  <conditionalFormatting sqref="C342">
    <cfRule type="cellIs" dxfId="1835" priority="164" operator="equal">
      <formula>"effektive Kosten"</formula>
    </cfRule>
  </conditionalFormatting>
  <conditionalFormatting sqref="D415">
    <cfRule type="containsText" dxfId="1834" priority="146" operator="containsText" text="variabel">
      <formula>NOT(ISERROR(SEARCH("variabel",D415)))</formula>
    </cfRule>
    <cfRule type="cellIs" dxfId="1833" priority="148" operator="equal">
      <formula>"tbd"</formula>
    </cfRule>
  </conditionalFormatting>
  <conditionalFormatting sqref="C415">
    <cfRule type="cellIs" dxfId="1832" priority="147" operator="equal">
      <formula>"effektive Kosten"</formula>
    </cfRule>
  </conditionalFormatting>
  <conditionalFormatting sqref="E415">
    <cfRule type="containsText" dxfId="1831" priority="144" operator="containsText" text="variabel">
      <formula>NOT(ISERROR(SEARCH("variabel",E415)))</formula>
    </cfRule>
    <cfRule type="cellIs" dxfId="1830" priority="145" operator="equal">
      <formula>"tbd"</formula>
    </cfRule>
  </conditionalFormatting>
  <conditionalFormatting sqref="C589">
    <cfRule type="cellIs" dxfId="1829" priority="140" operator="equal">
      <formula>"effektive Kosten"</formula>
    </cfRule>
  </conditionalFormatting>
  <conditionalFormatting sqref="D589">
    <cfRule type="containsText" dxfId="1828" priority="138" operator="containsText" text="variabel">
      <formula>NOT(ISERROR(SEARCH("variabel",D589)))</formula>
    </cfRule>
    <cfRule type="cellIs" dxfId="1827" priority="139" operator="equal">
      <formula>"tbd"</formula>
    </cfRule>
  </conditionalFormatting>
  <conditionalFormatting sqref="E589">
    <cfRule type="containsText" dxfId="1826" priority="136" operator="containsText" text="variabel">
      <formula>NOT(ISERROR(SEARCH("variabel",E589)))</formula>
    </cfRule>
    <cfRule type="cellIs" dxfId="1825" priority="137" operator="equal">
      <formula>"tbd"</formula>
    </cfRule>
  </conditionalFormatting>
  <conditionalFormatting sqref="C595">
    <cfRule type="cellIs" dxfId="1824" priority="132" operator="equal">
      <formula>"effektive Kosten"</formula>
    </cfRule>
  </conditionalFormatting>
  <conditionalFormatting sqref="C596">
    <cfRule type="cellIs" dxfId="1823" priority="129" operator="equal">
      <formula>"effektive Kosten"</formula>
    </cfRule>
  </conditionalFormatting>
  <conditionalFormatting sqref="C594">
    <cfRule type="cellIs" dxfId="1822" priority="135" operator="equal">
      <formula>"effektive Kosten"</formula>
    </cfRule>
  </conditionalFormatting>
  <conditionalFormatting sqref="C618">
    <cfRule type="cellIs" dxfId="1821" priority="124" operator="equal">
      <formula>"effektive Kosten"</formula>
    </cfRule>
  </conditionalFormatting>
  <conditionalFormatting sqref="C638">
    <cfRule type="cellIs" dxfId="1820" priority="123" operator="equal">
      <formula>"effektive Kosten"</formula>
    </cfRule>
  </conditionalFormatting>
  <conditionalFormatting sqref="D669:E669">
    <cfRule type="containsText" dxfId="1819" priority="121" operator="containsText" text="variabel">
      <formula>NOT(ISERROR(SEARCH("variabel",D669)))</formula>
    </cfRule>
    <cfRule type="cellIs" dxfId="1818" priority="122" operator="equal">
      <formula>"tbd"</formula>
    </cfRule>
  </conditionalFormatting>
  <conditionalFormatting sqref="D48">
    <cfRule type="containsText" dxfId="1817" priority="107" operator="containsText" text="variabel">
      <formula>NOT(ISERROR(SEARCH("variabel",D48)))</formula>
    </cfRule>
    <cfRule type="cellIs" dxfId="1816" priority="108" operator="equal">
      <formula>"tbd"</formula>
    </cfRule>
  </conditionalFormatting>
  <conditionalFormatting sqref="D58:E64">
    <cfRule type="containsText" dxfId="1815" priority="104" operator="containsText" text="variabel">
      <formula>NOT(ISERROR(SEARCH("variabel",D58)))</formula>
    </cfRule>
    <cfRule type="cellIs" dxfId="1814" priority="106" operator="equal">
      <formula>"tbd"</formula>
    </cfRule>
  </conditionalFormatting>
  <conditionalFormatting sqref="C58:C64">
    <cfRule type="cellIs" dxfId="1813" priority="105" operator="equal">
      <formula>"effektive Kosten"</formula>
    </cfRule>
  </conditionalFormatting>
  <conditionalFormatting sqref="C74:C77">
    <cfRule type="cellIs" dxfId="1812" priority="103" operator="equal">
      <formula>"effektive Kosten"</formula>
    </cfRule>
  </conditionalFormatting>
  <conditionalFormatting sqref="D90:E91">
    <cfRule type="containsText" dxfId="1811" priority="100" operator="containsText" text="variabel">
      <formula>NOT(ISERROR(SEARCH("variabel",D90)))</formula>
    </cfRule>
    <cfRule type="cellIs" dxfId="1810" priority="102" operator="equal">
      <formula>"tbd"</formula>
    </cfRule>
  </conditionalFormatting>
  <conditionalFormatting sqref="C90:C91">
    <cfRule type="cellIs" dxfId="1809" priority="101" operator="equal">
      <formula>"effektive Kosten"</formula>
    </cfRule>
  </conditionalFormatting>
  <conditionalFormatting sqref="D95:E107">
    <cfRule type="containsText" dxfId="1808" priority="97" operator="containsText" text="variabel">
      <formula>NOT(ISERROR(SEARCH("variabel",D95)))</formula>
    </cfRule>
    <cfRule type="cellIs" dxfId="1807" priority="99" operator="equal">
      <formula>"tbd"</formula>
    </cfRule>
  </conditionalFormatting>
  <conditionalFormatting sqref="C95:C107">
    <cfRule type="cellIs" dxfId="1806" priority="98" operator="equal">
      <formula>"effektive Kosten"</formula>
    </cfRule>
  </conditionalFormatting>
  <conditionalFormatting sqref="C153:C154">
    <cfRule type="cellIs" dxfId="1805" priority="96" operator="equal">
      <formula>"effektive Kosten"</formula>
    </cfRule>
  </conditionalFormatting>
  <conditionalFormatting sqref="C161">
    <cfRule type="cellIs" dxfId="1804" priority="95" operator="equal">
      <formula>"effektive Kosten"</formula>
    </cfRule>
  </conditionalFormatting>
  <conditionalFormatting sqref="C172:C174">
    <cfRule type="cellIs" dxfId="1803" priority="94" operator="equal">
      <formula>"effektive Kosten"</formula>
    </cfRule>
  </conditionalFormatting>
  <conditionalFormatting sqref="C226:C234 C237:C239">
    <cfRule type="cellIs" dxfId="1802" priority="93" operator="equal">
      <formula>"effektive Kosten"</formula>
    </cfRule>
  </conditionalFormatting>
  <conditionalFormatting sqref="D266">
    <cfRule type="containsText" dxfId="1801" priority="85" operator="containsText" text="variabel">
      <formula>NOT(ISERROR(SEARCH("variabel",D266)))</formula>
    </cfRule>
    <cfRule type="cellIs" dxfId="1800" priority="87" operator="equal">
      <formula>"tbd"</formula>
    </cfRule>
  </conditionalFormatting>
  <conditionalFormatting sqref="C266">
    <cfRule type="cellIs" dxfId="1799" priority="86" operator="equal">
      <formula>"effektive Kosten"</formula>
    </cfRule>
  </conditionalFormatting>
  <conditionalFormatting sqref="E266">
    <cfRule type="containsText" dxfId="1798" priority="83" operator="containsText" text="variabel">
      <formula>NOT(ISERROR(SEARCH("variabel",E266)))</formula>
    </cfRule>
    <cfRule type="cellIs" dxfId="1797" priority="84" operator="equal">
      <formula>"tbd"</formula>
    </cfRule>
  </conditionalFormatting>
  <conditionalFormatting sqref="D266">
    <cfRule type="containsText" dxfId="1796" priority="90" operator="containsText" text="variabel">
      <formula>NOT(ISERROR(SEARCH("variabel",D266)))</formula>
    </cfRule>
    <cfRule type="cellIs" dxfId="1795" priority="92" operator="equal">
      <formula>"tbd"</formula>
    </cfRule>
  </conditionalFormatting>
  <conditionalFormatting sqref="C266">
    <cfRule type="cellIs" dxfId="1794" priority="91" operator="equal">
      <formula>"effektive Kosten"</formula>
    </cfRule>
  </conditionalFormatting>
  <conditionalFormatting sqref="E266">
    <cfRule type="containsText" dxfId="1793" priority="88" operator="containsText" text="variabel">
      <formula>NOT(ISERROR(SEARCH("variabel",E266)))</formula>
    </cfRule>
    <cfRule type="cellIs" dxfId="1792" priority="89" operator="equal">
      <formula>"tbd"</formula>
    </cfRule>
  </conditionalFormatting>
  <conditionalFormatting sqref="C280">
    <cfRule type="cellIs" dxfId="1791" priority="82" operator="equal">
      <formula>"effektive Kosten"</formula>
    </cfRule>
  </conditionalFormatting>
  <conditionalFormatting sqref="C284:C285">
    <cfRule type="cellIs" dxfId="1790" priority="81" operator="equal">
      <formula>"effektive Kosten"</formula>
    </cfRule>
  </conditionalFormatting>
  <conditionalFormatting sqref="C292">
    <cfRule type="cellIs" dxfId="1789" priority="80" operator="equal">
      <formula>"effektive Kosten"</formula>
    </cfRule>
  </conditionalFormatting>
  <conditionalFormatting sqref="C311:C322">
    <cfRule type="cellIs" dxfId="1788" priority="79" operator="equal">
      <formula>"effektive Kosten"</formula>
    </cfRule>
  </conditionalFormatting>
  <conditionalFormatting sqref="D365:E365">
    <cfRule type="containsText" dxfId="1787" priority="76" operator="containsText" text="variabel">
      <formula>NOT(ISERROR(SEARCH("variabel",D365)))</formula>
    </cfRule>
    <cfRule type="cellIs" dxfId="1786" priority="78" operator="equal">
      <formula>"tbd"</formula>
    </cfRule>
  </conditionalFormatting>
  <conditionalFormatting sqref="C365">
    <cfRule type="cellIs" dxfId="1785" priority="77" operator="equal">
      <formula>"effektive Kosten"</formula>
    </cfRule>
  </conditionalFormatting>
  <conditionalFormatting sqref="D372:E372">
    <cfRule type="containsText" dxfId="1784" priority="73" operator="containsText" text="variabel">
      <formula>NOT(ISERROR(SEARCH("variabel",D372)))</formula>
    </cfRule>
    <cfRule type="cellIs" dxfId="1783" priority="75" operator="equal">
      <formula>"tbd"</formula>
    </cfRule>
  </conditionalFormatting>
  <conditionalFormatting sqref="C372">
    <cfRule type="cellIs" dxfId="1782" priority="74" operator="equal">
      <formula>"effektive Kosten"</formula>
    </cfRule>
  </conditionalFormatting>
  <conditionalFormatting sqref="E378:E382 D379:D382">
    <cfRule type="containsText" dxfId="1781" priority="70" operator="containsText" text="variabel">
      <formula>NOT(ISERROR(SEARCH("variabel",D378)))</formula>
    </cfRule>
    <cfRule type="cellIs" dxfId="1780" priority="72" operator="equal">
      <formula>"tbd"</formula>
    </cfRule>
  </conditionalFormatting>
  <conditionalFormatting sqref="C378:C382">
    <cfRule type="cellIs" dxfId="1779" priority="71" operator="equal">
      <formula>"effektive Kosten"</formula>
    </cfRule>
  </conditionalFormatting>
  <conditionalFormatting sqref="D378">
    <cfRule type="containsText" dxfId="1778" priority="68" operator="containsText" text="variabel">
      <formula>NOT(ISERROR(SEARCH("variabel",D378)))</formula>
    </cfRule>
    <cfRule type="cellIs" dxfId="1777" priority="69" operator="equal">
      <formula>"tbd"</formula>
    </cfRule>
  </conditionalFormatting>
  <conditionalFormatting sqref="D393:E393">
    <cfRule type="containsText" dxfId="1776" priority="65" operator="containsText" text="variabel">
      <formula>NOT(ISERROR(SEARCH("variabel",D393)))</formula>
    </cfRule>
    <cfRule type="cellIs" dxfId="1775" priority="67" operator="equal">
      <formula>"tbd"</formula>
    </cfRule>
  </conditionalFormatting>
  <conditionalFormatting sqref="C393">
    <cfRule type="cellIs" dxfId="1774" priority="66" operator="equal">
      <formula>"effektive Kosten"</formula>
    </cfRule>
  </conditionalFormatting>
  <conditionalFormatting sqref="D444:E448">
    <cfRule type="containsText" dxfId="1773" priority="62" operator="containsText" text="variabel">
      <formula>NOT(ISERROR(SEARCH("variabel",D444)))</formula>
    </cfRule>
    <cfRule type="cellIs" dxfId="1772" priority="64" operator="equal">
      <formula>"tbd"</formula>
    </cfRule>
  </conditionalFormatting>
  <conditionalFormatting sqref="C444:C448">
    <cfRule type="cellIs" dxfId="1771" priority="63" operator="equal">
      <formula>"effektive Kosten"</formula>
    </cfRule>
  </conditionalFormatting>
  <conditionalFormatting sqref="C460:C461">
    <cfRule type="cellIs" dxfId="1770" priority="61" operator="equal">
      <formula>"effektive Kosten"</formula>
    </cfRule>
  </conditionalFormatting>
  <conditionalFormatting sqref="C469:C470">
    <cfRule type="cellIs" dxfId="1769" priority="60" operator="equal">
      <formula>"effektive Kosten"</formula>
    </cfRule>
  </conditionalFormatting>
  <conditionalFormatting sqref="C490">
    <cfRule type="cellIs" dxfId="1768" priority="59" operator="equal">
      <formula>"effektive Kosten"</formula>
    </cfRule>
  </conditionalFormatting>
  <conditionalFormatting sqref="C497:C508">
    <cfRule type="cellIs" dxfId="1767" priority="58" operator="equal">
      <formula>"effektive Kosten"</formula>
    </cfRule>
  </conditionalFormatting>
  <conditionalFormatting sqref="D671:E671">
    <cfRule type="containsText" dxfId="1766" priority="56" operator="containsText" text="variabel">
      <formula>NOT(ISERROR(SEARCH("variabel",D671)))</formula>
    </cfRule>
    <cfRule type="cellIs" dxfId="1765" priority="57" operator="equal">
      <formula>"tbd"</formula>
    </cfRule>
  </conditionalFormatting>
  <conditionalFormatting sqref="D672:E672">
    <cfRule type="containsText" dxfId="1764" priority="53" operator="containsText" text="variabel">
      <formula>NOT(ISERROR(SEARCH("variabel",D672)))</formula>
    </cfRule>
    <cfRule type="cellIs" dxfId="1763" priority="54" operator="equal">
      <formula>"tbd"</formula>
    </cfRule>
  </conditionalFormatting>
  <conditionalFormatting sqref="E131">
    <cfRule type="containsText" dxfId="1762" priority="47" operator="containsText" text="variabel">
      <formula>NOT(ISERROR(SEARCH("variabel",E131)))</formula>
    </cfRule>
    <cfRule type="cellIs" dxfId="1761" priority="48" operator="equal">
      <formula>"tbd"</formula>
    </cfRule>
  </conditionalFormatting>
  <conditionalFormatting sqref="C122">
    <cfRule type="cellIs" dxfId="1760" priority="52" operator="equal">
      <formula>"effektive Kosten"</formula>
    </cfRule>
  </conditionalFormatting>
  <conditionalFormatting sqref="D131">
    <cfRule type="containsText" dxfId="1759" priority="49" operator="containsText" text="variabel">
      <formula>NOT(ISERROR(SEARCH("variabel",D131)))</formula>
    </cfRule>
    <cfRule type="cellIs" dxfId="1758" priority="51" operator="equal">
      <formula>"tbd"</formula>
    </cfRule>
  </conditionalFormatting>
  <conditionalFormatting sqref="C131">
    <cfRule type="cellIs" dxfId="1757" priority="50" operator="equal">
      <formula>"effektive Kosten"</formula>
    </cfRule>
  </conditionalFormatting>
  <conditionalFormatting sqref="D235:D236">
    <cfRule type="containsText" dxfId="1756" priority="44" operator="containsText" text="variabel">
      <formula>NOT(ISERROR(SEARCH("variabel",D235)))</formula>
    </cfRule>
    <cfRule type="cellIs" dxfId="1755" priority="46" operator="equal">
      <formula>"tbd"</formula>
    </cfRule>
  </conditionalFormatting>
  <conditionalFormatting sqref="C235:C236">
    <cfRule type="cellIs" dxfId="1754" priority="45" operator="equal">
      <formula>"effektive Kosten"</formula>
    </cfRule>
  </conditionalFormatting>
  <conditionalFormatting sqref="E235:E236">
    <cfRule type="containsText" dxfId="1753" priority="42" operator="containsText" text="variabel">
      <formula>NOT(ISERROR(SEARCH("variabel",E235)))</formula>
    </cfRule>
    <cfRule type="cellIs" dxfId="1752" priority="43" operator="equal">
      <formula>"tbd"</formula>
    </cfRule>
  </conditionalFormatting>
  <conditionalFormatting sqref="C293">
    <cfRule type="cellIs" dxfId="1751" priority="41" operator="equal">
      <formula>"effektive Kosten"</formula>
    </cfRule>
  </conditionalFormatting>
  <conditionalFormatting sqref="D293">
    <cfRule type="containsText" dxfId="1750" priority="39" operator="containsText" text="variabel">
      <formula>NOT(ISERROR(SEARCH("variabel",D293)))</formula>
    </cfRule>
    <cfRule type="cellIs" dxfId="1749" priority="40" operator="equal">
      <formula>"tbd"</formula>
    </cfRule>
  </conditionalFormatting>
  <conditionalFormatting sqref="E293">
    <cfRule type="containsText" dxfId="1748" priority="37" operator="containsText" text="variabel">
      <formula>NOT(ISERROR(SEARCH("variabel",E293)))</formula>
    </cfRule>
    <cfRule type="cellIs" dxfId="1747" priority="38" operator="equal">
      <formula>"tbd"</formula>
    </cfRule>
  </conditionalFormatting>
  <conditionalFormatting sqref="C323:C326">
    <cfRule type="cellIs" dxfId="1746" priority="36" operator="equal">
      <formula>"effektive Kosten"</formula>
    </cfRule>
  </conditionalFormatting>
  <conditionalFormatting sqref="D323">
    <cfRule type="containsText" dxfId="1745" priority="34" operator="containsText" text="variabel">
      <formula>NOT(ISERROR(SEARCH("variabel",D323)))</formula>
    </cfRule>
    <cfRule type="cellIs" dxfId="1744" priority="35" operator="equal">
      <formula>"tbd"</formula>
    </cfRule>
  </conditionalFormatting>
  <conditionalFormatting sqref="E323">
    <cfRule type="containsText" dxfId="1743" priority="32" operator="containsText" text="variabel">
      <formula>NOT(ISERROR(SEARCH("variabel",E323)))</formula>
    </cfRule>
    <cfRule type="cellIs" dxfId="1742" priority="33" operator="equal">
      <formula>"tbd"</formula>
    </cfRule>
  </conditionalFormatting>
  <conditionalFormatting sqref="D324">
    <cfRule type="containsText" dxfId="1741" priority="30" operator="containsText" text="variabel">
      <formula>NOT(ISERROR(SEARCH("variabel",D324)))</formula>
    </cfRule>
    <cfRule type="cellIs" dxfId="1740" priority="31" operator="equal">
      <formula>"tbd"</formula>
    </cfRule>
  </conditionalFormatting>
  <conditionalFormatting sqref="E324">
    <cfRule type="containsText" dxfId="1739" priority="28" operator="containsText" text="variabel">
      <formula>NOT(ISERROR(SEARCH("variabel",E324)))</formula>
    </cfRule>
    <cfRule type="cellIs" dxfId="1738" priority="29" operator="equal">
      <formula>"tbd"</formula>
    </cfRule>
  </conditionalFormatting>
  <conditionalFormatting sqref="D325">
    <cfRule type="containsText" dxfId="1737" priority="26" operator="containsText" text="variabel">
      <formula>NOT(ISERROR(SEARCH("variabel",D325)))</formula>
    </cfRule>
    <cfRule type="cellIs" dxfId="1736" priority="27" operator="equal">
      <formula>"tbd"</formula>
    </cfRule>
  </conditionalFormatting>
  <conditionalFormatting sqref="E325">
    <cfRule type="containsText" dxfId="1735" priority="24" operator="containsText" text="variabel">
      <formula>NOT(ISERROR(SEARCH("variabel",E325)))</formula>
    </cfRule>
    <cfRule type="cellIs" dxfId="1734" priority="25" operator="equal">
      <formula>"tbd"</formula>
    </cfRule>
  </conditionalFormatting>
  <conditionalFormatting sqref="D326">
    <cfRule type="containsText" dxfId="1733" priority="22" operator="containsText" text="variabel">
      <formula>NOT(ISERROR(SEARCH("variabel",D326)))</formula>
    </cfRule>
    <cfRule type="cellIs" dxfId="1732" priority="23" operator="equal">
      <formula>"tbd"</formula>
    </cfRule>
  </conditionalFormatting>
  <conditionalFormatting sqref="E326">
    <cfRule type="containsText" dxfId="1731" priority="20" operator="containsText" text="variabel">
      <formula>NOT(ISERROR(SEARCH("variabel",E326)))</formula>
    </cfRule>
    <cfRule type="cellIs" dxfId="1730" priority="21" operator="equal">
      <formula>"tbd"</formula>
    </cfRule>
  </conditionalFormatting>
  <conditionalFormatting sqref="C669">
    <cfRule type="cellIs" dxfId="1729" priority="19" operator="equal">
      <formula>"effektive Kosten"</formula>
    </cfRule>
  </conditionalFormatting>
  <conditionalFormatting sqref="C670">
    <cfRule type="cellIs" dxfId="1728" priority="18" operator="equal">
      <formula>"effektive Kosten"</formula>
    </cfRule>
  </conditionalFormatting>
  <conditionalFormatting sqref="C573">
    <cfRule type="cellIs" dxfId="1727" priority="17" operator="equal">
      <formula>"effektive Kosten"</formula>
    </cfRule>
  </conditionalFormatting>
  <conditionalFormatting sqref="C598">
    <cfRule type="cellIs" dxfId="1726" priority="16" operator="equal">
      <formula>"effektive Kosten"</formula>
    </cfRule>
  </conditionalFormatting>
  <conditionalFormatting sqref="E345">
    <cfRule type="containsText" dxfId="1725" priority="2" operator="containsText" text="variabel">
      <formula>NOT(ISERROR(SEARCH("variabel",E345)))</formula>
    </cfRule>
    <cfRule type="cellIs" dxfId="1724" priority="3" operator="equal">
      <formula>"tbd"</formula>
    </cfRule>
  </conditionalFormatting>
  <pageMargins left="0.70866141732283472" right="0.70866141732283472" top="0.78740157480314965" bottom="0.78740157480314965" header="0.31496062992125984" footer="0.31496062992125984"/>
  <pageSetup paperSize="9" scale="50" orientation="landscape" r:id="rId1"/>
  <headerFooter>
    <oddFooter>&amp;LTarif Rollstuhlversorgung Version 2.0&amp;C&amp;P / &amp;N&amp;R01.02.2019</oddFooter>
  </headerFooter>
  <rowBreaks count="8" manualBreakCount="8">
    <brk id="45" max="16383" man="1"/>
    <brk id="120" max="16383" man="1"/>
    <brk id="252" max="16383" man="1"/>
    <brk id="339" max="16383" man="1"/>
    <brk id="406" max="16383" man="1"/>
    <brk id="552" max="16383" man="1"/>
    <brk id="596" max="16383" man="1"/>
    <brk id="6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2CA50-B84E-4A8A-96FC-9160588CEC2F}">
  <dimension ref="A1:F672"/>
  <sheetViews>
    <sheetView zoomScaleNormal="100" workbookViewId="0">
      <pane ySplit="2" topLeftCell="A660" activePane="bottomLeft" state="frozen"/>
      <selection pane="bottomLeft" activeCell="B601" sqref="B601"/>
    </sheetView>
  </sheetViews>
  <sheetFormatPr baseColWidth="10" defaultColWidth="11.42578125" defaultRowHeight="12.75" x14ac:dyDescent="0.2"/>
  <cols>
    <col min="1" max="1" width="15" style="22" customWidth="1"/>
    <col min="2" max="2" width="88" style="22" customWidth="1"/>
    <col min="3" max="3" width="143.5703125" style="22" customWidth="1"/>
    <col min="4" max="4" width="9.28515625" style="22" customWidth="1"/>
    <col min="5" max="5" width="9.85546875" style="22" customWidth="1"/>
    <col min="6" max="16384" width="11.42578125" style="22"/>
  </cols>
  <sheetData>
    <row r="1" spans="1:6" s="13" customFormat="1" ht="17.45" customHeight="1" x14ac:dyDescent="0.2">
      <c r="A1" s="10" t="s">
        <v>1511</v>
      </c>
      <c r="B1" s="11" t="s">
        <v>1516</v>
      </c>
      <c r="C1" s="11" t="s">
        <v>1517</v>
      </c>
      <c r="D1" s="12" t="s">
        <v>1831</v>
      </c>
      <c r="E1" s="12" t="s">
        <v>1832</v>
      </c>
      <c r="F1" s="13" t="s">
        <v>1986</v>
      </c>
    </row>
    <row r="2" spans="1:6" s="13" customFormat="1" ht="17.45" customHeight="1" x14ac:dyDescent="0.2">
      <c r="A2" s="14"/>
      <c r="B2" s="15" t="s">
        <v>82</v>
      </c>
      <c r="C2" s="15" t="s">
        <v>886</v>
      </c>
      <c r="D2" s="16"/>
      <c r="E2" s="17">
        <v>7.6999999999999999E-2</v>
      </c>
      <c r="F2" s="13" t="e">
        <f>VLOOKUP(A2,Mutationsüberprüfung!A:B,2,FALSE)</f>
        <v>#N/A</v>
      </c>
    </row>
    <row r="3" spans="1:6" ht="17.45" customHeight="1" x14ac:dyDescent="0.2">
      <c r="A3" s="18" t="s">
        <v>83</v>
      </c>
      <c r="B3" s="19" t="s">
        <v>67</v>
      </c>
      <c r="C3" s="20"/>
      <c r="D3" s="21"/>
      <c r="E3" s="21"/>
      <c r="F3" s="13" t="e">
        <f>VLOOKUP(A3,Mutationsüberprüfung!A:B,2,FALSE)</f>
        <v>#N/A</v>
      </c>
    </row>
    <row r="4" spans="1:6" ht="17.45" customHeight="1" x14ac:dyDescent="0.2">
      <c r="A4" s="18" t="s">
        <v>215</v>
      </c>
      <c r="B4" s="19" t="s">
        <v>216</v>
      </c>
      <c r="C4" s="18"/>
      <c r="D4" s="21"/>
      <c r="E4" s="21"/>
      <c r="F4" s="13" t="e">
        <f>VLOOKUP(A4,Mutationsüberprüfung!A:B,2,FALSE)</f>
        <v>#N/A</v>
      </c>
    </row>
    <row r="5" spans="1:6" ht="17.45" customHeight="1" x14ac:dyDescent="0.2">
      <c r="A5" s="23" t="s">
        <v>217</v>
      </c>
      <c r="B5" s="24" t="s">
        <v>233</v>
      </c>
      <c r="C5" s="24" t="s">
        <v>873</v>
      </c>
      <c r="D5" s="25">
        <v>0</v>
      </c>
      <c r="E5" s="25">
        <v>0</v>
      </c>
      <c r="F5" s="13" t="e">
        <f>VLOOKUP(A5,Mutationsüberprüfung!A:B,2,FALSE)</f>
        <v>#N/A</v>
      </c>
    </row>
    <row r="6" spans="1:6" ht="17.45" customHeight="1" x14ac:dyDescent="0.2">
      <c r="A6" s="23" t="s">
        <v>218</v>
      </c>
      <c r="B6" s="24" t="s">
        <v>236</v>
      </c>
      <c r="C6" s="24" t="s">
        <v>874</v>
      </c>
      <c r="D6" s="25">
        <v>0</v>
      </c>
      <c r="E6" s="25">
        <v>0</v>
      </c>
      <c r="F6" s="13" t="e">
        <f>VLOOKUP(A6,Mutationsüberprüfung!A:B,2,FALSE)</f>
        <v>#N/A</v>
      </c>
    </row>
    <row r="7" spans="1:6" ht="17.45" customHeight="1" x14ac:dyDescent="0.2">
      <c r="A7" s="23" t="s">
        <v>219</v>
      </c>
      <c r="B7" s="24" t="s">
        <v>329</v>
      </c>
      <c r="C7" s="24" t="s">
        <v>1183</v>
      </c>
      <c r="D7" s="25">
        <v>0</v>
      </c>
      <c r="E7" s="25">
        <v>0</v>
      </c>
      <c r="F7" s="13" t="e">
        <f>VLOOKUP(A7,Mutationsüberprüfung!A:B,2,FALSE)</f>
        <v>#N/A</v>
      </c>
    </row>
    <row r="8" spans="1:6" ht="17.45" customHeight="1" x14ac:dyDescent="0.2">
      <c r="A8" s="23" t="s">
        <v>234</v>
      </c>
      <c r="B8" s="24" t="s">
        <v>324</v>
      </c>
      <c r="C8" s="24" t="s">
        <v>450</v>
      </c>
      <c r="D8" s="25">
        <v>0</v>
      </c>
      <c r="E8" s="25">
        <v>0</v>
      </c>
      <c r="F8" s="13" t="e">
        <f>VLOOKUP(A8,Mutationsüberprüfung!A:B,2,FALSE)</f>
        <v>#N/A</v>
      </c>
    </row>
    <row r="9" spans="1:6" ht="17.45" customHeight="1" x14ac:dyDescent="0.2">
      <c r="A9" s="23" t="s">
        <v>235</v>
      </c>
      <c r="B9" s="24" t="s">
        <v>237</v>
      </c>
      <c r="C9" s="24" t="s">
        <v>449</v>
      </c>
      <c r="D9" s="25">
        <v>0</v>
      </c>
      <c r="E9" s="25">
        <v>0</v>
      </c>
      <c r="F9" s="13" t="e">
        <f>VLOOKUP(A9,Mutationsüberprüfung!A:B,2,FALSE)</f>
        <v>#N/A</v>
      </c>
    </row>
    <row r="10" spans="1:6" ht="17.45" customHeight="1" x14ac:dyDescent="0.2">
      <c r="A10" s="23" t="s">
        <v>243</v>
      </c>
      <c r="B10" s="24" t="s">
        <v>238</v>
      </c>
      <c r="C10" s="24" t="s">
        <v>449</v>
      </c>
      <c r="D10" s="25">
        <v>0</v>
      </c>
      <c r="E10" s="25">
        <v>0</v>
      </c>
      <c r="F10" s="13" t="e">
        <f>VLOOKUP(A10,Mutationsüberprüfung!A:B,2,FALSE)</f>
        <v>#N/A</v>
      </c>
    </row>
    <row r="11" spans="1:6" ht="17.45" customHeight="1" x14ac:dyDescent="0.2">
      <c r="A11" s="23" t="s">
        <v>239</v>
      </c>
      <c r="B11" s="24" t="s">
        <v>245</v>
      </c>
      <c r="C11" s="24" t="s">
        <v>449</v>
      </c>
      <c r="D11" s="25">
        <v>0</v>
      </c>
      <c r="E11" s="25">
        <v>0</v>
      </c>
      <c r="F11" s="13" t="e">
        <f>VLOOKUP(A11,Mutationsüberprüfung!A:B,2,FALSE)</f>
        <v>#N/A</v>
      </c>
    </row>
    <row r="12" spans="1:6" ht="17.45" customHeight="1" x14ac:dyDescent="0.2">
      <c r="A12" s="23" t="s">
        <v>240</v>
      </c>
      <c r="B12" s="24" t="s">
        <v>241</v>
      </c>
      <c r="C12" s="24" t="s">
        <v>449</v>
      </c>
      <c r="D12" s="25">
        <v>0</v>
      </c>
      <c r="E12" s="25">
        <v>0</v>
      </c>
      <c r="F12" s="13" t="e">
        <f>VLOOKUP(A12,Mutationsüberprüfung!A:B,2,FALSE)</f>
        <v>#N/A</v>
      </c>
    </row>
    <row r="13" spans="1:6" ht="17.45" customHeight="1" x14ac:dyDescent="0.2">
      <c r="A13" s="23" t="s">
        <v>1031</v>
      </c>
      <c r="B13" s="24" t="s">
        <v>1032</v>
      </c>
      <c r="C13" s="24" t="s">
        <v>449</v>
      </c>
      <c r="D13" s="25">
        <v>0</v>
      </c>
      <c r="E13" s="25">
        <v>0</v>
      </c>
      <c r="F13" s="13" t="e">
        <f>VLOOKUP(A13,Mutationsüberprüfung!A:B,2,FALSE)</f>
        <v>#N/A</v>
      </c>
    </row>
    <row r="14" spans="1:6" ht="17.45" customHeight="1" x14ac:dyDescent="0.2">
      <c r="A14" s="23" t="s">
        <v>244</v>
      </c>
      <c r="B14" s="24" t="s">
        <v>1023</v>
      </c>
      <c r="C14" s="24" t="s">
        <v>1020</v>
      </c>
      <c r="D14" s="25">
        <v>0</v>
      </c>
      <c r="E14" s="25">
        <v>0</v>
      </c>
      <c r="F14" s="13" t="e">
        <f>VLOOKUP(A14,Mutationsüberprüfung!A:B,2,FALSE)</f>
        <v>#N/A</v>
      </c>
    </row>
    <row r="15" spans="1:6" ht="17.45" customHeight="1" x14ac:dyDescent="0.2">
      <c r="A15" s="23" t="s">
        <v>242</v>
      </c>
      <c r="B15" s="24" t="s">
        <v>482</v>
      </c>
      <c r="C15" s="24" t="s">
        <v>449</v>
      </c>
      <c r="D15" s="25">
        <v>0</v>
      </c>
      <c r="E15" s="25">
        <v>0</v>
      </c>
      <c r="F15" s="13" t="e">
        <f>VLOOKUP(A15,Mutationsüberprüfung!A:B,2,FALSE)</f>
        <v>#N/A</v>
      </c>
    </row>
    <row r="16" spans="1:6" ht="17.45" customHeight="1" x14ac:dyDescent="0.2">
      <c r="A16" s="23" t="s">
        <v>261</v>
      </c>
      <c r="B16" s="24" t="s">
        <v>325</v>
      </c>
      <c r="C16" s="24" t="s">
        <v>449</v>
      </c>
      <c r="D16" s="25">
        <v>0</v>
      </c>
      <c r="E16" s="25">
        <v>0</v>
      </c>
      <c r="F16" s="13" t="e">
        <f>VLOOKUP(A16,Mutationsüberprüfung!A:B,2,FALSE)</f>
        <v>#N/A</v>
      </c>
    </row>
    <row r="17" spans="1:6" ht="17.45" customHeight="1" x14ac:dyDescent="0.2">
      <c r="A17" s="23" t="s">
        <v>382</v>
      </c>
      <c r="B17" s="24" t="s">
        <v>483</v>
      </c>
      <c r="C17" s="24" t="s">
        <v>879</v>
      </c>
      <c r="D17" s="25">
        <v>0</v>
      </c>
      <c r="E17" s="25">
        <v>0</v>
      </c>
      <c r="F17" s="13" t="e">
        <f>VLOOKUP(A17,Mutationsüberprüfung!A:B,2,FALSE)</f>
        <v>#N/A</v>
      </c>
    </row>
    <row r="18" spans="1:6" ht="17.45" customHeight="1" x14ac:dyDescent="0.2">
      <c r="A18" s="23" t="s">
        <v>383</v>
      </c>
      <c r="B18" s="24" t="s">
        <v>326</v>
      </c>
      <c r="C18" s="24" t="s">
        <v>449</v>
      </c>
      <c r="D18" s="25">
        <v>0</v>
      </c>
      <c r="E18" s="25">
        <v>0</v>
      </c>
      <c r="F18" s="13" t="e">
        <f>VLOOKUP(A18,Mutationsüberprüfung!A:B,2,FALSE)</f>
        <v>#N/A</v>
      </c>
    </row>
    <row r="19" spans="1:6" ht="17.45" customHeight="1" x14ac:dyDescent="0.2">
      <c r="A19" s="18" t="s">
        <v>220</v>
      </c>
      <c r="B19" s="19" t="s">
        <v>68</v>
      </c>
      <c r="C19" s="20"/>
      <c r="D19" s="21"/>
      <c r="E19" s="21"/>
      <c r="F19" s="13" t="e">
        <f>VLOOKUP(A19,Mutationsüberprüfung!A:B,2,FALSE)</f>
        <v>#N/A</v>
      </c>
    </row>
    <row r="20" spans="1:6" ht="17.45" customHeight="1" x14ac:dyDescent="0.2">
      <c r="A20" s="23" t="s">
        <v>224</v>
      </c>
      <c r="B20" s="24" t="s">
        <v>69</v>
      </c>
      <c r="C20" s="24" t="s">
        <v>1483</v>
      </c>
      <c r="D20" s="25">
        <v>20</v>
      </c>
      <c r="E20" s="25">
        <v>21.55</v>
      </c>
      <c r="F20" s="13" t="e">
        <f>VLOOKUP(A20,Mutationsüberprüfung!A:B,2,FALSE)</f>
        <v>#N/A</v>
      </c>
    </row>
    <row r="21" spans="1:6" ht="17.45" customHeight="1" x14ac:dyDescent="0.2">
      <c r="A21" s="23" t="s">
        <v>225</v>
      </c>
      <c r="B21" s="24" t="s">
        <v>70</v>
      </c>
      <c r="C21" s="24" t="s">
        <v>1486</v>
      </c>
      <c r="D21" s="25">
        <v>75</v>
      </c>
      <c r="E21" s="25">
        <v>80.8</v>
      </c>
      <c r="F21" s="13" t="e">
        <f>VLOOKUP(A21,Mutationsüberprüfung!A:B,2,FALSE)</f>
        <v>#N/A</v>
      </c>
    </row>
    <row r="22" spans="1:6" ht="17.45" customHeight="1" x14ac:dyDescent="0.2">
      <c r="A22" s="23" t="s">
        <v>226</v>
      </c>
      <c r="B22" s="24" t="s">
        <v>71</v>
      </c>
      <c r="C22" s="24" t="s">
        <v>1489</v>
      </c>
      <c r="D22" s="25">
        <v>160</v>
      </c>
      <c r="E22" s="25">
        <v>172.3</v>
      </c>
      <c r="F22" s="13" t="e">
        <f>VLOOKUP(A22,Mutationsüberprüfung!A:B,2,FALSE)</f>
        <v>#N/A</v>
      </c>
    </row>
    <row r="23" spans="1:6" ht="17.45" customHeight="1" x14ac:dyDescent="0.2">
      <c r="A23" s="23" t="s">
        <v>227</v>
      </c>
      <c r="B23" s="24" t="s">
        <v>72</v>
      </c>
      <c r="C23" s="24" t="s">
        <v>1492</v>
      </c>
      <c r="D23" s="25">
        <v>265</v>
      </c>
      <c r="E23" s="25">
        <v>285.39999999999998</v>
      </c>
      <c r="F23" s="13" t="e">
        <f>VLOOKUP(A23,Mutationsüberprüfung!A:B,2,FALSE)</f>
        <v>#N/A</v>
      </c>
    </row>
    <row r="24" spans="1:6" ht="17.45" customHeight="1" x14ac:dyDescent="0.2">
      <c r="A24" s="23" t="s">
        <v>228</v>
      </c>
      <c r="B24" s="24" t="s">
        <v>327</v>
      </c>
      <c r="C24" s="24" t="s">
        <v>1495</v>
      </c>
      <c r="D24" s="25"/>
      <c r="E24" s="25"/>
      <c r="F24" s="13" t="e">
        <f>VLOOKUP(A24,Mutationsüberprüfung!A:B,2,FALSE)</f>
        <v>#N/A</v>
      </c>
    </row>
    <row r="25" spans="1:6" ht="17.45" customHeight="1" x14ac:dyDescent="0.2">
      <c r="A25" s="18" t="s">
        <v>221</v>
      </c>
      <c r="B25" s="19" t="s">
        <v>502</v>
      </c>
      <c r="C25" s="20"/>
      <c r="D25" s="21"/>
      <c r="E25" s="21"/>
      <c r="F25" s="13" t="e">
        <f>VLOOKUP(A25,Mutationsüberprüfung!A:B,2,FALSE)</f>
        <v>#N/A</v>
      </c>
    </row>
    <row r="26" spans="1:6" ht="17.45" customHeight="1" x14ac:dyDescent="0.2">
      <c r="A26" s="23" t="s">
        <v>229</v>
      </c>
      <c r="B26" s="24" t="s">
        <v>73</v>
      </c>
      <c r="C26" s="24" t="s">
        <v>1009</v>
      </c>
      <c r="D26" s="25">
        <v>28.75</v>
      </c>
      <c r="E26" s="25">
        <v>30.95</v>
      </c>
      <c r="F26" s="13" t="e">
        <f>VLOOKUP(A26,Mutationsüberprüfung!A:B,2,FALSE)</f>
        <v>#N/A</v>
      </c>
    </row>
    <row r="27" spans="1:6" ht="17.45" customHeight="1" x14ac:dyDescent="0.2">
      <c r="A27" s="23" t="s">
        <v>376</v>
      </c>
      <c r="B27" s="24" t="s">
        <v>518</v>
      </c>
      <c r="C27" s="24" t="s">
        <v>519</v>
      </c>
      <c r="D27" s="25">
        <v>28.75</v>
      </c>
      <c r="E27" s="25">
        <v>30.95</v>
      </c>
      <c r="F27" s="13" t="e">
        <f>VLOOKUP(A27,Mutationsüberprüfung!A:B,2,FALSE)</f>
        <v>#N/A</v>
      </c>
    </row>
    <row r="28" spans="1:6" ht="17.45" customHeight="1" x14ac:dyDescent="0.2">
      <c r="A28" s="18" t="s">
        <v>222</v>
      </c>
      <c r="B28" s="19" t="s">
        <v>246</v>
      </c>
      <c r="C28" s="20"/>
      <c r="D28" s="21"/>
      <c r="E28" s="21"/>
      <c r="F28" s="13" t="e">
        <f>VLOOKUP(A28,Mutationsüberprüfung!A:B,2,FALSE)</f>
        <v>#N/A</v>
      </c>
    </row>
    <row r="29" spans="1:6" ht="17.45" customHeight="1" x14ac:dyDescent="0.2">
      <c r="A29" s="26" t="s">
        <v>230</v>
      </c>
      <c r="B29" s="24" t="s">
        <v>74</v>
      </c>
      <c r="C29" s="24" t="s">
        <v>271</v>
      </c>
      <c r="D29" s="27">
        <v>115</v>
      </c>
      <c r="E29" s="25">
        <v>123.85</v>
      </c>
      <c r="F29" s="13" t="e">
        <f>VLOOKUP(A29,Mutationsüberprüfung!A:B,2,FALSE)</f>
        <v>#N/A</v>
      </c>
    </row>
    <row r="30" spans="1:6" ht="17.45" customHeight="1" x14ac:dyDescent="0.2">
      <c r="A30" s="26" t="s">
        <v>231</v>
      </c>
      <c r="B30" s="24" t="s">
        <v>75</v>
      </c>
      <c r="C30" s="24" t="s">
        <v>458</v>
      </c>
      <c r="D30" s="27">
        <v>4</v>
      </c>
      <c r="E30" s="25">
        <v>4.3</v>
      </c>
      <c r="F30" s="13" t="e">
        <f>VLOOKUP(A30,Mutationsüberprüfung!A:B,2,FALSE)</f>
        <v>#N/A</v>
      </c>
    </row>
    <row r="31" spans="1:6" ht="17.45" customHeight="1" x14ac:dyDescent="0.2">
      <c r="A31" s="26" t="s">
        <v>232</v>
      </c>
      <c r="B31" s="24" t="s">
        <v>76</v>
      </c>
      <c r="C31" s="24" t="s">
        <v>459</v>
      </c>
      <c r="D31" s="27">
        <v>10</v>
      </c>
      <c r="E31" s="25">
        <v>10.75</v>
      </c>
      <c r="F31" s="13" t="e">
        <f>VLOOKUP(A31,Mutationsüberprüfung!A:B,2,FALSE)</f>
        <v>#N/A</v>
      </c>
    </row>
    <row r="32" spans="1:6" ht="17.45" customHeight="1" x14ac:dyDescent="0.2">
      <c r="A32" s="18" t="s">
        <v>223</v>
      </c>
      <c r="B32" s="19" t="s">
        <v>253</v>
      </c>
      <c r="C32" s="20"/>
      <c r="D32" s="21"/>
      <c r="E32" s="21"/>
      <c r="F32" s="13" t="e">
        <f>VLOOKUP(A32,Mutationsüberprüfung!A:B,2,FALSE)</f>
        <v>#N/A</v>
      </c>
    </row>
    <row r="33" spans="1:6" ht="17.45" customHeight="1" x14ac:dyDescent="0.2">
      <c r="A33" s="28" t="s">
        <v>263</v>
      </c>
      <c r="B33" s="24" t="s">
        <v>247</v>
      </c>
      <c r="C33" s="24" t="s">
        <v>452</v>
      </c>
      <c r="D33" s="25">
        <v>28.75</v>
      </c>
      <c r="E33" s="25">
        <v>30.95</v>
      </c>
      <c r="F33" s="13" t="e">
        <f>VLOOKUP(A33,Mutationsüberprüfung!A:B,2,FALSE)</f>
        <v>#N/A</v>
      </c>
    </row>
    <row r="34" spans="1:6" ht="17.45" customHeight="1" x14ac:dyDescent="0.2">
      <c r="A34" s="28" t="s">
        <v>264</v>
      </c>
      <c r="B34" s="24" t="s">
        <v>249</v>
      </c>
      <c r="C34" s="24" t="s">
        <v>453</v>
      </c>
      <c r="D34" s="25">
        <v>28.75</v>
      </c>
      <c r="E34" s="25">
        <v>30.95</v>
      </c>
      <c r="F34" s="13" t="e">
        <f>VLOOKUP(A34,Mutationsüberprüfung!A:B,2,FALSE)</f>
        <v>#N/A</v>
      </c>
    </row>
    <row r="35" spans="1:6" ht="17.45" customHeight="1" x14ac:dyDescent="0.2">
      <c r="A35" s="28" t="s">
        <v>265</v>
      </c>
      <c r="B35" s="24" t="s">
        <v>250</v>
      </c>
      <c r="C35" s="24" t="s">
        <v>452</v>
      </c>
      <c r="D35" s="25">
        <v>28.75</v>
      </c>
      <c r="E35" s="25">
        <v>30.95</v>
      </c>
      <c r="F35" s="13" t="e">
        <f>VLOOKUP(A35,Mutationsüberprüfung!A:B,2,FALSE)</f>
        <v>#N/A</v>
      </c>
    </row>
    <row r="36" spans="1:6" ht="17.45" customHeight="1" x14ac:dyDescent="0.2">
      <c r="A36" s="28" t="s">
        <v>266</v>
      </c>
      <c r="B36" s="24" t="s">
        <v>251</v>
      </c>
      <c r="C36" s="24" t="s">
        <v>453</v>
      </c>
      <c r="D36" s="25">
        <v>28.75</v>
      </c>
      <c r="E36" s="25">
        <v>30.95</v>
      </c>
      <c r="F36" s="13" t="e">
        <f>VLOOKUP(A36,Mutationsüberprüfung!A:B,2,FALSE)</f>
        <v>#N/A</v>
      </c>
    </row>
    <row r="37" spans="1:6" ht="17.45" customHeight="1" x14ac:dyDescent="0.2">
      <c r="A37" s="28" t="s">
        <v>267</v>
      </c>
      <c r="B37" s="24" t="s">
        <v>248</v>
      </c>
      <c r="C37" s="24" t="s">
        <v>452</v>
      </c>
      <c r="D37" s="25">
        <v>28.75</v>
      </c>
      <c r="E37" s="25">
        <v>30.95</v>
      </c>
      <c r="F37" s="13" t="e">
        <f>VLOOKUP(A37,Mutationsüberprüfung!A:B,2,FALSE)</f>
        <v>#N/A</v>
      </c>
    </row>
    <row r="38" spans="1:6" ht="17.45" customHeight="1" x14ac:dyDescent="0.2">
      <c r="A38" s="28" t="s">
        <v>268</v>
      </c>
      <c r="B38" s="24" t="s">
        <v>252</v>
      </c>
      <c r="C38" s="24" t="s">
        <v>453</v>
      </c>
      <c r="D38" s="25">
        <v>28.75</v>
      </c>
      <c r="E38" s="25">
        <v>30.95</v>
      </c>
      <c r="F38" s="13" t="e">
        <f>VLOOKUP(A38,Mutationsüberprüfung!A:B,2,FALSE)</f>
        <v>#N/A</v>
      </c>
    </row>
    <row r="39" spans="1:6" ht="17.45" customHeight="1" x14ac:dyDescent="0.2">
      <c r="A39" s="28" t="s">
        <v>269</v>
      </c>
      <c r="B39" s="24" t="s">
        <v>259</v>
      </c>
      <c r="C39" s="24" t="s">
        <v>460</v>
      </c>
      <c r="D39" s="25"/>
      <c r="E39" s="25"/>
      <c r="F39" s="13" t="e">
        <f>VLOOKUP(A39,Mutationsüberprüfung!A:B,2,FALSE)</f>
        <v>#N/A</v>
      </c>
    </row>
    <row r="40" spans="1:6" ht="17.45" customHeight="1" x14ac:dyDescent="0.2">
      <c r="A40" s="28" t="s">
        <v>270</v>
      </c>
      <c r="B40" s="24" t="s">
        <v>260</v>
      </c>
      <c r="C40" s="24" t="s">
        <v>461</v>
      </c>
      <c r="D40" s="25"/>
      <c r="E40" s="25"/>
      <c r="F40" s="13" t="e">
        <f>VLOOKUP(A40,Mutationsüberprüfung!A:B,2,FALSE)</f>
        <v>#N/A</v>
      </c>
    </row>
    <row r="41" spans="1:6" ht="17.45" customHeight="1" x14ac:dyDescent="0.2">
      <c r="A41" s="18" t="s">
        <v>1033</v>
      </c>
      <c r="B41" s="19" t="s">
        <v>1090</v>
      </c>
      <c r="C41" s="20"/>
      <c r="D41" s="21"/>
      <c r="E41" s="21"/>
      <c r="F41" s="13" t="e">
        <f>VLOOKUP(A41,Mutationsüberprüfung!A:B,2,FALSE)</f>
        <v>#N/A</v>
      </c>
    </row>
    <row r="42" spans="1:6" ht="17.45" customHeight="1" x14ac:dyDescent="0.2">
      <c r="A42" s="28" t="s">
        <v>1034</v>
      </c>
      <c r="B42" s="24" t="s">
        <v>1091</v>
      </c>
      <c r="C42" s="24" t="s">
        <v>1094</v>
      </c>
      <c r="D42" s="25"/>
      <c r="E42" s="25"/>
      <c r="F42" s="13" t="e">
        <f>VLOOKUP(A42,Mutationsüberprüfung!A:B,2,FALSE)</f>
        <v>#N/A</v>
      </c>
    </row>
    <row r="43" spans="1:6" ht="17.45" customHeight="1" x14ac:dyDescent="0.2">
      <c r="A43" s="28" t="s">
        <v>1035</v>
      </c>
      <c r="B43" s="24" t="s">
        <v>1037</v>
      </c>
      <c r="C43" s="24" t="s">
        <v>1097</v>
      </c>
      <c r="D43" s="25"/>
      <c r="E43" s="25"/>
      <c r="F43" s="13" t="e">
        <f>VLOOKUP(A43,Mutationsüberprüfung!A:B,2,FALSE)</f>
        <v>#N/A</v>
      </c>
    </row>
    <row r="44" spans="1:6" ht="17.45" customHeight="1" x14ac:dyDescent="0.2">
      <c r="A44" s="28" t="s">
        <v>1036</v>
      </c>
      <c r="B44" s="24" t="s">
        <v>1092</v>
      </c>
      <c r="C44" s="24" t="s">
        <v>1097</v>
      </c>
      <c r="D44" s="25"/>
      <c r="E44" s="25"/>
      <c r="F44" s="13" t="e">
        <f>VLOOKUP(A44,Mutationsüberprüfung!A:B,2,FALSE)</f>
        <v>#N/A</v>
      </c>
    </row>
    <row r="45" spans="1:6" ht="17.45" customHeight="1" x14ac:dyDescent="0.2">
      <c r="A45" s="28" t="s">
        <v>1089</v>
      </c>
      <c r="B45" s="24" t="s">
        <v>1093</v>
      </c>
      <c r="C45" s="24" t="s">
        <v>1097</v>
      </c>
      <c r="D45" s="25"/>
      <c r="E45" s="25"/>
      <c r="F45" s="13" t="e">
        <f>VLOOKUP(A45,Mutationsüberprüfung!A:B,2,FALSE)</f>
        <v>#N/A</v>
      </c>
    </row>
    <row r="46" spans="1:6" ht="17.45" customHeight="1" x14ac:dyDescent="0.2">
      <c r="A46" s="29" t="s">
        <v>86</v>
      </c>
      <c r="B46" s="30" t="s">
        <v>23</v>
      </c>
      <c r="C46" s="31" t="s">
        <v>1817</v>
      </c>
      <c r="D46" s="32"/>
      <c r="E46" s="32"/>
      <c r="F46" s="13" t="e">
        <f>VLOOKUP(A46,Mutationsüberprüfung!A:B,2,FALSE)</f>
        <v>#N/A</v>
      </c>
    </row>
    <row r="47" spans="1:6" ht="17.45" customHeight="1" x14ac:dyDescent="0.2">
      <c r="A47" s="29" t="s">
        <v>84</v>
      </c>
      <c r="B47" s="30" t="s">
        <v>503</v>
      </c>
      <c r="C47" s="33"/>
      <c r="D47" s="32"/>
      <c r="E47" s="32"/>
      <c r="F47" s="13" t="e">
        <f>VLOOKUP(A47,Mutationsüberprüfung!A:B,2,FALSE)</f>
        <v>#N/A</v>
      </c>
    </row>
    <row r="48" spans="1:6" ht="17.45" customHeight="1" x14ac:dyDescent="0.2">
      <c r="A48" s="34" t="s">
        <v>120</v>
      </c>
      <c r="B48" s="35" t="s">
        <v>24</v>
      </c>
      <c r="C48" s="35" t="s">
        <v>443</v>
      </c>
      <c r="D48" s="36">
        <v>1990.84</v>
      </c>
      <c r="E48" s="36">
        <v>2144.15</v>
      </c>
      <c r="F48" s="13" t="e">
        <f>VLOOKUP(A48,Mutationsüberprüfung!A:B,2,FALSE)</f>
        <v>#N/A</v>
      </c>
    </row>
    <row r="49" spans="1:6" ht="17.45" customHeight="1" x14ac:dyDescent="0.2">
      <c r="A49" s="34" t="s">
        <v>121</v>
      </c>
      <c r="B49" s="35" t="s">
        <v>25</v>
      </c>
      <c r="C49" s="35" t="s">
        <v>443</v>
      </c>
      <c r="D49" s="36">
        <v>2048.34</v>
      </c>
      <c r="E49" s="36">
        <v>2206.0500000000002</v>
      </c>
      <c r="F49" s="13" t="e">
        <f>VLOOKUP(A49,Mutationsüberprüfung!A:B,2,FALSE)</f>
        <v>#N/A</v>
      </c>
    </row>
    <row r="50" spans="1:6" ht="17.45" customHeight="1" x14ac:dyDescent="0.2">
      <c r="A50" s="34" t="s">
        <v>122</v>
      </c>
      <c r="B50" s="35" t="s">
        <v>26</v>
      </c>
      <c r="C50" s="35" t="s">
        <v>443</v>
      </c>
      <c r="D50" s="36">
        <v>2105.84</v>
      </c>
      <c r="E50" s="36">
        <v>2268</v>
      </c>
      <c r="F50" s="13" t="e">
        <f>VLOOKUP(A50,Mutationsüberprüfung!A:B,2,FALSE)</f>
        <v>#N/A</v>
      </c>
    </row>
    <row r="51" spans="1:6" ht="17.45" customHeight="1" x14ac:dyDescent="0.2">
      <c r="A51" s="34" t="s">
        <v>123</v>
      </c>
      <c r="B51" s="35" t="s">
        <v>27</v>
      </c>
      <c r="C51" s="35" t="s">
        <v>443</v>
      </c>
      <c r="D51" s="36">
        <v>2163.34</v>
      </c>
      <c r="E51" s="36">
        <v>2329.9</v>
      </c>
      <c r="F51" s="13" t="e">
        <f>VLOOKUP(A51,Mutationsüberprüfung!A:B,2,FALSE)</f>
        <v>#N/A</v>
      </c>
    </row>
    <row r="52" spans="1:6" ht="17.45" customHeight="1" x14ac:dyDescent="0.2">
      <c r="A52" s="29" t="s">
        <v>85</v>
      </c>
      <c r="B52" s="30" t="s">
        <v>79</v>
      </c>
      <c r="C52" s="37" t="s">
        <v>697</v>
      </c>
      <c r="D52" s="32"/>
      <c r="E52" s="32"/>
      <c r="F52" s="13" t="e">
        <f>VLOOKUP(A52,Mutationsüberprüfung!A:B,2,FALSE)</f>
        <v>#N/A</v>
      </c>
    </row>
    <row r="53" spans="1:6" ht="17.45" customHeight="1" x14ac:dyDescent="0.2">
      <c r="A53" s="34" t="s">
        <v>254</v>
      </c>
      <c r="B53" s="35" t="s">
        <v>790</v>
      </c>
      <c r="C53" s="35" t="s">
        <v>891</v>
      </c>
      <c r="D53" s="36">
        <v>0</v>
      </c>
      <c r="E53" s="36">
        <v>0</v>
      </c>
      <c r="F53" s="13" t="e">
        <f>VLOOKUP(A53,Mutationsüberprüfung!A:B,2,FALSE)</f>
        <v>#N/A</v>
      </c>
    </row>
    <row r="54" spans="1:6" ht="17.45" customHeight="1" x14ac:dyDescent="0.2">
      <c r="A54" s="34" t="s">
        <v>124</v>
      </c>
      <c r="B54" s="35" t="s">
        <v>1223</v>
      </c>
      <c r="C54" s="35" t="s">
        <v>449</v>
      </c>
      <c r="D54" s="36">
        <v>0</v>
      </c>
      <c r="E54" s="36">
        <v>0</v>
      </c>
      <c r="F54" s="13" t="e">
        <f>VLOOKUP(A54,Mutationsüberprüfung!A:B,2,FALSE)</f>
        <v>#N/A</v>
      </c>
    </row>
    <row r="55" spans="1:6" ht="17.45" customHeight="1" x14ac:dyDescent="0.2">
      <c r="A55" s="34" t="s">
        <v>529</v>
      </c>
      <c r="B55" s="35" t="s">
        <v>1224</v>
      </c>
      <c r="C55" s="35" t="s">
        <v>449</v>
      </c>
      <c r="D55" s="36">
        <v>0</v>
      </c>
      <c r="E55" s="36">
        <v>0</v>
      </c>
      <c r="F55" s="13" t="e">
        <f>VLOOKUP(A55,Mutationsüberprüfung!A:B,2,FALSE)</f>
        <v>#N/A</v>
      </c>
    </row>
    <row r="56" spans="1:6" ht="17.45" customHeight="1" x14ac:dyDescent="0.2">
      <c r="A56" s="34" t="s">
        <v>530</v>
      </c>
      <c r="B56" s="35" t="s">
        <v>1225</v>
      </c>
      <c r="C56" s="35" t="s">
        <v>449</v>
      </c>
      <c r="D56" s="36">
        <v>0</v>
      </c>
      <c r="E56" s="36">
        <v>0</v>
      </c>
      <c r="F56" s="13" t="e">
        <f>VLOOKUP(A56,Mutationsüberprüfung!A:B,2,FALSE)</f>
        <v>#N/A</v>
      </c>
    </row>
    <row r="57" spans="1:6" ht="17.45" customHeight="1" x14ac:dyDescent="0.2">
      <c r="A57" s="34" t="s">
        <v>531</v>
      </c>
      <c r="B57" s="35" t="s">
        <v>1226</v>
      </c>
      <c r="C57" s="35" t="s">
        <v>449</v>
      </c>
      <c r="D57" s="36">
        <v>0</v>
      </c>
      <c r="E57" s="36">
        <v>0</v>
      </c>
      <c r="F57" s="13" t="e">
        <f>VLOOKUP(A57,Mutationsüberprüfung!A:B,2,FALSE)</f>
        <v>#N/A</v>
      </c>
    </row>
    <row r="58" spans="1:6" ht="17.45" customHeight="1" x14ac:dyDescent="0.2">
      <c r="A58" s="54" t="s">
        <v>1522</v>
      </c>
      <c r="B58" s="55" t="s">
        <v>1794</v>
      </c>
      <c r="C58" s="55" t="s">
        <v>449</v>
      </c>
      <c r="D58" s="56">
        <v>0</v>
      </c>
      <c r="E58" s="56">
        <v>0</v>
      </c>
      <c r="F58" s="13">
        <f>VLOOKUP(A58,Mutationsüberprüfung!A:B,2,FALSE)</f>
        <v>2019</v>
      </c>
    </row>
    <row r="59" spans="1:6" ht="17.45" customHeight="1" x14ac:dyDescent="0.2">
      <c r="A59" s="54" t="s">
        <v>1523</v>
      </c>
      <c r="B59" s="55" t="s">
        <v>1524</v>
      </c>
      <c r="C59" s="55" t="s">
        <v>449</v>
      </c>
      <c r="D59" s="56">
        <v>0</v>
      </c>
      <c r="E59" s="56">
        <v>0</v>
      </c>
      <c r="F59" s="13">
        <f>VLOOKUP(A59,Mutationsüberprüfung!A:B,2,FALSE)</f>
        <v>2019</v>
      </c>
    </row>
    <row r="60" spans="1:6" ht="17.45" customHeight="1" x14ac:dyDescent="0.2">
      <c r="A60" s="54" t="s">
        <v>1525</v>
      </c>
      <c r="B60" s="55" t="s">
        <v>1526</v>
      </c>
      <c r="C60" s="55" t="s">
        <v>449</v>
      </c>
      <c r="D60" s="56">
        <v>0</v>
      </c>
      <c r="E60" s="56">
        <v>0</v>
      </c>
      <c r="F60" s="13">
        <f>VLOOKUP(A60,Mutationsüberprüfung!A:B,2,FALSE)</f>
        <v>2019</v>
      </c>
    </row>
    <row r="61" spans="1:6" ht="17.45" customHeight="1" x14ac:dyDescent="0.2">
      <c r="A61" s="54" t="s">
        <v>1527</v>
      </c>
      <c r="B61" s="55" t="s">
        <v>1528</v>
      </c>
      <c r="C61" s="55" t="s">
        <v>449</v>
      </c>
      <c r="D61" s="56">
        <v>0</v>
      </c>
      <c r="E61" s="56">
        <v>0</v>
      </c>
      <c r="F61" s="13">
        <f>VLOOKUP(A61,Mutationsüberprüfung!A:B,2,FALSE)</f>
        <v>2019</v>
      </c>
    </row>
    <row r="62" spans="1:6" ht="17.45" customHeight="1" x14ac:dyDescent="0.2">
      <c r="A62" s="54" t="s">
        <v>1529</v>
      </c>
      <c r="B62" s="55" t="s">
        <v>1530</v>
      </c>
      <c r="C62" s="55" t="s">
        <v>449</v>
      </c>
      <c r="D62" s="56">
        <v>0</v>
      </c>
      <c r="E62" s="56">
        <v>0</v>
      </c>
      <c r="F62" s="13">
        <f>VLOOKUP(A62,Mutationsüberprüfung!A:B,2,FALSE)</f>
        <v>2019</v>
      </c>
    </row>
    <row r="63" spans="1:6" ht="17.45" customHeight="1" x14ac:dyDescent="0.2">
      <c r="A63" s="54" t="s">
        <v>1531</v>
      </c>
      <c r="B63" s="55" t="s">
        <v>1532</v>
      </c>
      <c r="C63" s="55" t="s">
        <v>449</v>
      </c>
      <c r="D63" s="56">
        <v>0</v>
      </c>
      <c r="E63" s="56">
        <v>0</v>
      </c>
      <c r="F63" s="13">
        <f>VLOOKUP(A63,Mutationsüberprüfung!A:B,2,FALSE)</f>
        <v>2019</v>
      </c>
    </row>
    <row r="64" spans="1:6" ht="17.45" customHeight="1" x14ac:dyDescent="0.2">
      <c r="A64" s="54" t="s">
        <v>1533</v>
      </c>
      <c r="B64" s="55" t="s">
        <v>1534</v>
      </c>
      <c r="C64" s="55" t="s">
        <v>449</v>
      </c>
      <c r="D64" s="56">
        <v>0</v>
      </c>
      <c r="E64" s="56">
        <v>0</v>
      </c>
      <c r="F64" s="13">
        <f>VLOOKUP(A64,Mutationsüberprüfung!A:B,2,FALSE)</f>
        <v>2019</v>
      </c>
    </row>
    <row r="65" spans="1:6" ht="17.45" customHeight="1" x14ac:dyDescent="0.2">
      <c r="A65" s="34" t="s">
        <v>536</v>
      </c>
      <c r="B65" s="35" t="s">
        <v>1227</v>
      </c>
      <c r="C65" s="35" t="s">
        <v>449</v>
      </c>
      <c r="D65" s="36">
        <v>0</v>
      </c>
      <c r="E65" s="36">
        <v>0</v>
      </c>
      <c r="F65" s="13" t="e">
        <f>VLOOKUP(A65,Mutationsüberprüfung!A:B,2,FALSE)</f>
        <v>#N/A</v>
      </c>
    </row>
    <row r="66" spans="1:6" ht="17.45" customHeight="1" x14ac:dyDescent="0.2">
      <c r="A66" s="34" t="s">
        <v>528</v>
      </c>
      <c r="B66" s="35" t="s">
        <v>1228</v>
      </c>
      <c r="C66" s="35" t="s">
        <v>449</v>
      </c>
      <c r="D66" s="36">
        <v>0</v>
      </c>
      <c r="E66" s="36">
        <v>0</v>
      </c>
      <c r="F66" s="13" t="e">
        <f>VLOOKUP(A66,Mutationsüberprüfung!A:B,2,FALSE)</f>
        <v>#N/A</v>
      </c>
    </row>
    <row r="67" spans="1:6" ht="17.45" customHeight="1" x14ac:dyDescent="0.2">
      <c r="A67" s="34" t="s">
        <v>1055</v>
      </c>
      <c r="B67" s="35" t="s">
        <v>1229</v>
      </c>
      <c r="C67" s="35" t="s">
        <v>449</v>
      </c>
      <c r="D67" s="36">
        <v>0</v>
      </c>
      <c r="E67" s="36">
        <v>0</v>
      </c>
      <c r="F67" s="13" t="e">
        <f>VLOOKUP(A67,Mutationsüberprüfung!A:B,2,FALSE)</f>
        <v>#N/A</v>
      </c>
    </row>
    <row r="68" spans="1:6" ht="17.45" customHeight="1" x14ac:dyDescent="0.2">
      <c r="A68" s="34" t="s">
        <v>1056</v>
      </c>
      <c r="B68" s="35" t="s">
        <v>1230</v>
      </c>
      <c r="C68" s="35" t="s">
        <v>449</v>
      </c>
      <c r="D68" s="36">
        <v>0</v>
      </c>
      <c r="E68" s="36">
        <v>0</v>
      </c>
      <c r="F68" s="13" t="e">
        <f>VLOOKUP(A68,Mutationsüberprüfung!A:B,2,FALSE)</f>
        <v>#N/A</v>
      </c>
    </row>
    <row r="69" spans="1:6" ht="17.45" customHeight="1" x14ac:dyDescent="0.2">
      <c r="A69" s="34" t="s">
        <v>1057</v>
      </c>
      <c r="B69" s="35" t="s">
        <v>1231</v>
      </c>
      <c r="C69" s="35" t="s">
        <v>449</v>
      </c>
      <c r="D69" s="36">
        <v>0</v>
      </c>
      <c r="E69" s="36">
        <v>0</v>
      </c>
      <c r="F69" s="13" t="e">
        <f>VLOOKUP(A69,Mutationsüberprüfung!A:B,2,FALSE)</f>
        <v>#N/A</v>
      </c>
    </row>
    <row r="70" spans="1:6" ht="17.45" customHeight="1" x14ac:dyDescent="0.2">
      <c r="A70" s="34" t="s">
        <v>1058</v>
      </c>
      <c r="B70" s="35" t="s">
        <v>1232</v>
      </c>
      <c r="C70" s="35" t="s">
        <v>449</v>
      </c>
      <c r="D70" s="36">
        <v>0</v>
      </c>
      <c r="E70" s="36">
        <v>0</v>
      </c>
      <c r="F70" s="13" t="e">
        <f>VLOOKUP(A70,Mutationsüberprüfung!A:B,2,FALSE)</f>
        <v>#N/A</v>
      </c>
    </row>
    <row r="71" spans="1:6" ht="17.45" customHeight="1" x14ac:dyDescent="0.2">
      <c r="A71" s="34" t="s">
        <v>1059</v>
      </c>
      <c r="B71" s="35" t="s">
        <v>1233</v>
      </c>
      <c r="C71" s="35" t="s">
        <v>449</v>
      </c>
      <c r="D71" s="36">
        <v>0</v>
      </c>
      <c r="E71" s="36">
        <v>0</v>
      </c>
      <c r="F71" s="13" t="e">
        <f>VLOOKUP(A71,Mutationsüberprüfung!A:B,2,FALSE)</f>
        <v>#N/A</v>
      </c>
    </row>
    <row r="72" spans="1:6" ht="17.45" customHeight="1" x14ac:dyDescent="0.2">
      <c r="A72" s="34" t="s">
        <v>1060</v>
      </c>
      <c r="B72" s="35" t="s">
        <v>1234</v>
      </c>
      <c r="C72" s="35" t="s">
        <v>449</v>
      </c>
      <c r="D72" s="36">
        <v>0</v>
      </c>
      <c r="E72" s="36">
        <v>0</v>
      </c>
      <c r="F72" s="13" t="e">
        <f>VLOOKUP(A72,Mutationsüberprüfung!A:B,2,FALSE)</f>
        <v>#N/A</v>
      </c>
    </row>
    <row r="73" spans="1:6" ht="17.45" customHeight="1" x14ac:dyDescent="0.2">
      <c r="A73" s="34" t="s">
        <v>1061</v>
      </c>
      <c r="B73" s="35" t="s">
        <v>1235</v>
      </c>
      <c r="C73" s="35" t="s">
        <v>449</v>
      </c>
      <c r="D73" s="36">
        <v>0</v>
      </c>
      <c r="E73" s="36">
        <v>0</v>
      </c>
      <c r="F73" s="13" t="e">
        <f>VLOOKUP(A73,Mutationsüberprüfung!A:B,2,FALSE)</f>
        <v>#N/A</v>
      </c>
    </row>
    <row r="74" spans="1:6" ht="17.45" customHeight="1" x14ac:dyDescent="0.2">
      <c r="A74" s="54" t="s">
        <v>1535</v>
      </c>
      <c r="B74" s="55" t="s">
        <v>1536</v>
      </c>
      <c r="C74" s="55" t="s">
        <v>449</v>
      </c>
      <c r="D74" s="56">
        <v>0</v>
      </c>
      <c r="E74" s="56">
        <v>0</v>
      </c>
      <c r="F74" s="13">
        <f>VLOOKUP(A74,Mutationsüberprüfung!A:B,2,FALSE)</f>
        <v>2019</v>
      </c>
    </row>
    <row r="75" spans="1:6" ht="17.45" customHeight="1" x14ac:dyDescent="0.2">
      <c r="A75" s="54" t="s">
        <v>1537</v>
      </c>
      <c r="B75" s="55" t="s">
        <v>1337</v>
      </c>
      <c r="C75" s="55" t="s">
        <v>449</v>
      </c>
      <c r="D75" s="56">
        <v>0</v>
      </c>
      <c r="E75" s="56">
        <v>0</v>
      </c>
      <c r="F75" s="13">
        <f>VLOOKUP(A75,Mutationsüberprüfung!A:B,2,FALSE)</f>
        <v>2019</v>
      </c>
    </row>
    <row r="76" spans="1:6" ht="17.45" customHeight="1" x14ac:dyDescent="0.2">
      <c r="A76" s="54" t="s">
        <v>1538</v>
      </c>
      <c r="B76" s="55" t="s">
        <v>1539</v>
      </c>
      <c r="C76" s="55" t="s">
        <v>449</v>
      </c>
      <c r="D76" s="56">
        <v>0</v>
      </c>
      <c r="E76" s="56">
        <v>0</v>
      </c>
      <c r="F76" s="13">
        <f>VLOOKUP(A76,Mutationsüberprüfung!A:B,2,FALSE)</f>
        <v>2019</v>
      </c>
    </row>
    <row r="77" spans="1:6" ht="17.45" customHeight="1" x14ac:dyDescent="0.2">
      <c r="A77" s="54" t="s">
        <v>1540</v>
      </c>
      <c r="B77" s="55" t="s">
        <v>1541</v>
      </c>
      <c r="C77" s="55" t="s">
        <v>449</v>
      </c>
      <c r="D77" s="56">
        <v>0</v>
      </c>
      <c r="E77" s="56">
        <v>0</v>
      </c>
      <c r="F77" s="13">
        <f>VLOOKUP(A77,Mutationsüberprüfung!A:B,2,FALSE)</f>
        <v>2019</v>
      </c>
    </row>
    <row r="78" spans="1:6" ht="17.45" customHeight="1" x14ac:dyDescent="0.2">
      <c r="A78" s="34" t="s">
        <v>527</v>
      </c>
      <c r="B78" s="35" t="s">
        <v>1236</v>
      </c>
      <c r="C78" s="35" t="s">
        <v>449</v>
      </c>
      <c r="D78" s="36">
        <v>0</v>
      </c>
      <c r="E78" s="36">
        <v>0</v>
      </c>
      <c r="F78" s="13" t="e">
        <f>VLOOKUP(A78,Mutationsüberprüfung!A:B,2,FALSE)</f>
        <v>#N/A</v>
      </c>
    </row>
    <row r="79" spans="1:6" ht="17.45" customHeight="1" x14ac:dyDescent="0.2">
      <c r="A79" s="34" t="s">
        <v>532</v>
      </c>
      <c r="B79" s="35" t="s">
        <v>1237</v>
      </c>
      <c r="C79" s="35" t="s">
        <v>449</v>
      </c>
      <c r="D79" s="36">
        <v>0</v>
      </c>
      <c r="E79" s="36">
        <v>0</v>
      </c>
      <c r="F79" s="13" t="e">
        <f>VLOOKUP(A79,Mutationsüberprüfung!A:B,2,FALSE)</f>
        <v>#N/A</v>
      </c>
    </row>
    <row r="80" spans="1:6" ht="17.45" customHeight="1" x14ac:dyDescent="0.2">
      <c r="A80" s="34" t="s">
        <v>533</v>
      </c>
      <c r="B80" s="35" t="s">
        <v>1238</v>
      </c>
      <c r="C80" s="35" t="s">
        <v>449</v>
      </c>
      <c r="D80" s="36">
        <v>0</v>
      </c>
      <c r="E80" s="36">
        <v>0</v>
      </c>
      <c r="F80" s="13" t="e">
        <f>VLOOKUP(A80,Mutationsüberprüfung!A:B,2,FALSE)</f>
        <v>#N/A</v>
      </c>
    </row>
    <row r="81" spans="1:6" ht="17.45" customHeight="1" x14ac:dyDescent="0.2">
      <c r="A81" s="34" t="s">
        <v>534</v>
      </c>
      <c r="B81" s="35" t="s">
        <v>1239</v>
      </c>
      <c r="C81" s="35" t="s">
        <v>449</v>
      </c>
      <c r="D81" s="36">
        <v>0</v>
      </c>
      <c r="E81" s="36">
        <v>0</v>
      </c>
      <c r="F81" s="13" t="e">
        <f>VLOOKUP(A81,Mutationsüberprüfung!A:B,2,FALSE)</f>
        <v>#N/A</v>
      </c>
    </row>
    <row r="82" spans="1:6" ht="17.45" customHeight="1" x14ac:dyDescent="0.2">
      <c r="A82" s="34" t="s">
        <v>535</v>
      </c>
      <c r="B82" s="35" t="s">
        <v>1240</v>
      </c>
      <c r="C82" s="35" t="s">
        <v>449</v>
      </c>
      <c r="D82" s="36">
        <v>0</v>
      </c>
      <c r="E82" s="36">
        <v>0</v>
      </c>
      <c r="F82" s="13" t="e">
        <f>VLOOKUP(A82,Mutationsüberprüfung!A:B,2,FALSE)</f>
        <v>#N/A</v>
      </c>
    </row>
    <row r="83" spans="1:6" ht="17.45" customHeight="1" x14ac:dyDescent="0.2">
      <c r="A83" s="54" t="s">
        <v>1542</v>
      </c>
      <c r="B83" s="55" t="s">
        <v>1543</v>
      </c>
      <c r="C83" s="55" t="s">
        <v>449</v>
      </c>
      <c r="D83" s="56">
        <v>0</v>
      </c>
      <c r="E83" s="56">
        <v>0</v>
      </c>
      <c r="F83" s="13">
        <f>VLOOKUP(A83,Mutationsüberprüfung!A:B,2,FALSE)</f>
        <v>2019</v>
      </c>
    </row>
    <row r="84" spans="1:6" ht="17.45" customHeight="1" x14ac:dyDescent="0.2">
      <c r="A84" s="34" t="s">
        <v>403</v>
      </c>
      <c r="B84" s="35" t="s">
        <v>1241</v>
      </c>
      <c r="C84" s="35" t="s">
        <v>449</v>
      </c>
      <c r="D84" s="36">
        <v>0</v>
      </c>
      <c r="E84" s="36">
        <v>0</v>
      </c>
      <c r="F84" s="13" t="e">
        <f>VLOOKUP(A84,Mutationsüberprüfung!A:B,2,FALSE)</f>
        <v>#N/A</v>
      </c>
    </row>
    <row r="85" spans="1:6" ht="17.45" customHeight="1" x14ac:dyDescent="0.2">
      <c r="A85" s="34" t="s">
        <v>404</v>
      </c>
      <c r="B85" s="35" t="s">
        <v>1242</v>
      </c>
      <c r="C85" s="35" t="s">
        <v>449</v>
      </c>
      <c r="D85" s="36">
        <v>0</v>
      </c>
      <c r="E85" s="36">
        <v>0</v>
      </c>
      <c r="F85" s="13" t="e">
        <f>VLOOKUP(A85,Mutationsüberprüfung!A:B,2,FALSE)</f>
        <v>#N/A</v>
      </c>
    </row>
    <row r="86" spans="1:6" ht="17.45" customHeight="1" x14ac:dyDescent="0.2">
      <c r="A86" s="34" t="s">
        <v>523</v>
      </c>
      <c r="B86" s="35" t="s">
        <v>1243</v>
      </c>
      <c r="C86" s="35" t="s">
        <v>449</v>
      </c>
      <c r="D86" s="36">
        <v>0</v>
      </c>
      <c r="E86" s="36">
        <v>0</v>
      </c>
      <c r="F86" s="13" t="e">
        <f>VLOOKUP(A86,Mutationsüberprüfung!A:B,2,FALSE)</f>
        <v>#N/A</v>
      </c>
    </row>
    <row r="87" spans="1:6" ht="17.45" customHeight="1" x14ac:dyDescent="0.2">
      <c r="A87" s="34" t="s">
        <v>524</v>
      </c>
      <c r="B87" s="35" t="s">
        <v>1244</v>
      </c>
      <c r="C87" s="35" t="s">
        <v>449</v>
      </c>
      <c r="D87" s="36">
        <v>0</v>
      </c>
      <c r="E87" s="36">
        <v>0</v>
      </c>
      <c r="F87" s="13" t="e">
        <f>VLOOKUP(A87,Mutationsüberprüfung!A:B,2,FALSE)</f>
        <v>#N/A</v>
      </c>
    </row>
    <row r="88" spans="1:6" ht="17.45" customHeight="1" x14ac:dyDescent="0.2">
      <c r="A88" s="34" t="s">
        <v>525</v>
      </c>
      <c r="B88" s="35" t="s">
        <v>1245</v>
      </c>
      <c r="C88" s="35" t="s">
        <v>449</v>
      </c>
      <c r="D88" s="36">
        <v>0</v>
      </c>
      <c r="E88" s="36">
        <v>0</v>
      </c>
      <c r="F88" s="13" t="e">
        <f>VLOOKUP(A88,Mutationsüberprüfung!A:B,2,FALSE)</f>
        <v>#N/A</v>
      </c>
    </row>
    <row r="89" spans="1:6" ht="17.45" customHeight="1" x14ac:dyDescent="0.2">
      <c r="A89" s="34" t="s">
        <v>526</v>
      </c>
      <c r="B89" s="35" t="s">
        <v>1246</v>
      </c>
      <c r="C89" s="35" t="s">
        <v>449</v>
      </c>
      <c r="D89" s="36">
        <v>0</v>
      </c>
      <c r="E89" s="36">
        <v>0</v>
      </c>
      <c r="F89" s="13" t="e">
        <f>VLOOKUP(A89,Mutationsüberprüfung!A:B,2,FALSE)</f>
        <v>#N/A</v>
      </c>
    </row>
    <row r="90" spans="1:6" ht="17.45" customHeight="1" x14ac:dyDescent="0.2">
      <c r="A90" s="54" t="s">
        <v>1544</v>
      </c>
      <c r="B90" s="55" t="s">
        <v>1545</v>
      </c>
      <c r="C90" s="55" t="s">
        <v>449</v>
      </c>
      <c r="D90" s="56">
        <v>0</v>
      </c>
      <c r="E90" s="56">
        <v>0</v>
      </c>
      <c r="F90" s="13">
        <f>VLOOKUP(A90,Mutationsüberprüfung!A:B,2,FALSE)</f>
        <v>2019</v>
      </c>
    </row>
    <row r="91" spans="1:6" ht="17.45" customHeight="1" x14ac:dyDescent="0.2">
      <c r="A91" s="54" t="s">
        <v>1546</v>
      </c>
      <c r="B91" s="55" t="s">
        <v>1547</v>
      </c>
      <c r="C91" s="55" t="s">
        <v>449</v>
      </c>
      <c r="D91" s="56">
        <v>0</v>
      </c>
      <c r="E91" s="56">
        <v>0</v>
      </c>
      <c r="F91" s="13">
        <f>VLOOKUP(A91,Mutationsüberprüfung!A:B,2,FALSE)</f>
        <v>2019</v>
      </c>
    </row>
    <row r="92" spans="1:6" ht="17.45" customHeight="1" x14ac:dyDescent="0.2">
      <c r="A92" s="34" t="s">
        <v>537</v>
      </c>
      <c r="B92" s="35" t="s">
        <v>1247</v>
      </c>
      <c r="C92" s="35" t="s">
        <v>449</v>
      </c>
      <c r="D92" s="36">
        <v>0</v>
      </c>
      <c r="E92" s="36">
        <v>0</v>
      </c>
      <c r="F92" s="13" t="e">
        <f>VLOOKUP(A92,Mutationsüberprüfung!A:B,2,FALSE)</f>
        <v>#N/A</v>
      </c>
    </row>
    <row r="93" spans="1:6" ht="17.45" customHeight="1" x14ac:dyDescent="0.2">
      <c r="A93" s="54" t="s">
        <v>1200</v>
      </c>
      <c r="B93" s="55" t="s">
        <v>1548</v>
      </c>
      <c r="C93" s="55" t="s">
        <v>449</v>
      </c>
      <c r="D93" s="56">
        <v>0</v>
      </c>
      <c r="E93" s="56">
        <v>0</v>
      </c>
      <c r="F93" s="13">
        <f>VLOOKUP(A93,Mutationsüberprüfung!A:B,2,FALSE)</f>
        <v>2019</v>
      </c>
    </row>
    <row r="94" spans="1:6" ht="17.45" customHeight="1" x14ac:dyDescent="0.2">
      <c r="A94" s="54" t="s">
        <v>1201</v>
      </c>
      <c r="B94" s="55" t="s">
        <v>1549</v>
      </c>
      <c r="C94" s="55" t="s">
        <v>449</v>
      </c>
      <c r="D94" s="56">
        <v>0</v>
      </c>
      <c r="E94" s="56">
        <v>0</v>
      </c>
      <c r="F94" s="13">
        <f>VLOOKUP(A94,Mutationsüberprüfung!A:B,2,FALSE)</f>
        <v>2019</v>
      </c>
    </row>
    <row r="95" spans="1:6" ht="17.45" customHeight="1" x14ac:dyDescent="0.2">
      <c r="A95" s="54" t="s">
        <v>1550</v>
      </c>
      <c r="B95" s="55" t="s">
        <v>1551</v>
      </c>
      <c r="C95" s="55" t="s">
        <v>449</v>
      </c>
      <c r="D95" s="56">
        <v>0</v>
      </c>
      <c r="E95" s="56">
        <v>0</v>
      </c>
      <c r="F95" s="13">
        <f>VLOOKUP(A95,Mutationsüberprüfung!A:B,2,FALSE)</f>
        <v>2019</v>
      </c>
    </row>
    <row r="96" spans="1:6" ht="17.45" customHeight="1" x14ac:dyDescent="0.2">
      <c r="A96" s="54" t="s">
        <v>1552</v>
      </c>
      <c r="B96" s="55" t="s">
        <v>1553</v>
      </c>
      <c r="C96" s="55" t="s">
        <v>449</v>
      </c>
      <c r="D96" s="56">
        <v>0</v>
      </c>
      <c r="E96" s="56">
        <v>0</v>
      </c>
      <c r="F96" s="13">
        <f>VLOOKUP(A96,Mutationsüberprüfung!A:B,2,FALSE)</f>
        <v>2019</v>
      </c>
    </row>
    <row r="97" spans="1:6" ht="17.45" customHeight="1" x14ac:dyDescent="0.2">
      <c r="A97" s="54" t="s">
        <v>1554</v>
      </c>
      <c r="B97" s="55" t="s">
        <v>1555</v>
      </c>
      <c r="C97" s="55" t="s">
        <v>449</v>
      </c>
      <c r="D97" s="56">
        <v>0</v>
      </c>
      <c r="E97" s="56">
        <v>0</v>
      </c>
      <c r="F97" s="13">
        <f>VLOOKUP(A97,Mutationsüberprüfung!A:B,2,FALSE)</f>
        <v>2019</v>
      </c>
    </row>
    <row r="98" spans="1:6" ht="17.45" customHeight="1" x14ac:dyDescent="0.2">
      <c r="A98" s="54" t="s">
        <v>1556</v>
      </c>
      <c r="B98" s="55" t="s">
        <v>1557</v>
      </c>
      <c r="C98" s="55" t="s">
        <v>449</v>
      </c>
      <c r="D98" s="56">
        <v>0</v>
      </c>
      <c r="E98" s="56">
        <v>0</v>
      </c>
      <c r="F98" s="13">
        <f>VLOOKUP(A98,Mutationsüberprüfung!A:B,2,FALSE)</f>
        <v>2019</v>
      </c>
    </row>
    <row r="99" spans="1:6" ht="17.45" customHeight="1" x14ac:dyDescent="0.2">
      <c r="A99" s="54" t="s">
        <v>1558</v>
      </c>
      <c r="B99" s="55" t="s">
        <v>1559</v>
      </c>
      <c r="C99" s="55" t="s">
        <v>449</v>
      </c>
      <c r="D99" s="56">
        <v>0</v>
      </c>
      <c r="E99" s="56">
        <v>0</v>
      </c>
      <c r="F99" s="13">
        <f>VLOOKUP(A99,Mutationsüberprüfung!A:B,2,FALSE)</f>
        <v>2019</v>
      </c>
    </row>
    <row r="100" spans="1:6" ht="17.45" customHeight="1" x14ac:dyDescent="0.2">
      <c r="A100" s="54" t="s">
        <v>1560</v>
      </c>
      <c r="B100" s="55" t="s">
        <v>1561</v>
      </c>
      <c r="C100" s="55" t="s">
        <v>449</v>
      </c>
      <c r="D100" s="56">
        <v>0</v>
      </c>
      <c r="E100" s="56">
        <v>0</v>
      </c>
      <c r="F100" s="13">
        <f>VLOOKUP(A100,Mutationsüberprüfung!A:B,2,FALSE)</f>
        <v>2019</v>
      </c>
    </row>
    <row r="101" spans="1:6" ht="17.45" customHeight="1" x14ac:dyDescent="0.2">
      <c r="A101" s="54" t="s">
        <v>1562</v>
      </c>
      <c r="B101" s="55" t="s">
        <v>1563</v>
      </c>
      <c r="C101" s="55" t="s">
        <v>449</v>
      </c>
      <c r="D101" s="56">
        <v>0</v>
      </c>
      <c r="E101" s="56">
        <v>0</v>
      </c>
      <c r="F101" s="13">
        <f>VLOOKUP(A101,Mutationsüberprüfung!A:B,2,FALSE)</f>
        <v>2019</v>
      </c>
    </row>
    <row r="102" spans="1:6" ht="17.45" customHeight="1" x14ac:dyDescent="0.2">
      <c r="A102" s="54" t="s">
        <v>1564</v>
      </c>
      <c r="B102" s="55" t="s">
        <v>1565</v>
      </c>
      <c r="C102" s="55" t="s">
        <v>449</v>
      </c>
      <c r="D102" s="56">
        <v>0</v>
      </c>
      <c r="E102" s="56">
        <v>0</v>
      </c>
      <c r="F102" s="13">
        <f>VLOOKUP(A102,Mutationsüberprüfung!A:B,2,FALSE)</f>
        <v>2019</v>
      </c>
    </row>
    <row r="103" spans="1:6" ht="17.45" customHeight="1" x14ac:dyDescent="0.2">
      <c r="A103" s="54" t="s">
        <v>1566</v>
      </c>
      <c r="B103" s="55" t="s">
        <v>1567</v>
      </c>
      <c r="C103" s="55" t="s">
        <v>449</v>
      </c>
      <c r="D103" s="56">
        <v>0</v>
      </c>
      <c r="E103" s="56">
        <v>0</v>
      </c>
      <c r="F103" s="13">
        <f>VLOOKUP(A103,Mutationsüberprüfung!A:B,2,FALSE)</f>
        <v>2019</v>
      </c>
    </row>
    <row r="104" spans="1:6" ht="17.45" customHeight="1" x14ac:dyDescent="0.2">
      <c r="A104" s="54" t="s">
        <v>1568</v>
      </c>
      <c r="B104" s="55" t="s">
        <v>1569</v>
      </c>
      <c r="C104" s="55" t="s">
        <v>449</v>
      </c>
      <c r="D104" s="56">
        <v>0</v>
      </c>
      <c r="E104" s="56">
        <v>0</v>
      </c>
      <c r="F104" s="13">
        <f>VLOOKUP(A104,Mutationsüberprüfung!A:B,2,FALSE)</f>
        <v>2019</v>
      </c>
    </row>
    <row r="105" spans="1:6" ht="17.45" customHeight="1" x14ac:dyDescent="0.2">
      <c r="A105" s="54" t="s">
        <v>1570</v>
      </c>
      <c r="B105" s="55" t="s">
        <v>1571</v>
      </c>
      <c r="C105" s="55" t="s">
        <v>449</v>
      </c>
      <c r="D105" s="56">
        <v>0</v>
      </c>
      <c r="E105" s="56">
        <v>0</v>
      </c>
      <c r="F105" s="13">
        <f>VLOOKUP(A105,Mutationsüberprüfung!A:B,2,FALSE)</f>
        <v>2019</v>
      </c>
    </row>
    <row r="106" spans="1:6" ht="17.45" customHeight="1" x14ac:dyDescent="0.2">
      <c r="A106" s="54" t="s">
        <v>1572</v>
      </c>
      <c r="B106" s="55" t="s">
        <v>1573</v>
      </c>
      <c r="C106" s="55" t="s">
        <v>449</v>
      </c>
      <c r="D106" s="56">
        <v>0</v>
      </c>
      <c r="E106" s="56">
        <v>0</v>
      </c>
      <c r="F106" s="13">
        <f>VLOOKUP(A106,Mutationsüberprüfung!A:B,2,FALSE)</f>
        <v>2019</v>
      </c>
    </row>
    <row r="107" spans="1:6" ht="17.45" customHeight="1" x14ac:dyDescent="0.2">
      <c r="A107" s="54" t="s">
        <v>1574</v>
      </c>
      <c r="B107" s="55" t="s">
        <v>1575</v>
      </c>
      <c r="C107" s="55" t="s">
        <v>449</v>
      </c>
      <c r="D107" s="56">
        <v>0</v>
      </c>
      <c r="E107" s="56">
        <v>0</v>
      </c>
      <c r="F107" s="13">
        <f>VLOOKUP(A107,Mutationsüberprüfung!A:B,2,FALSE)</f>
        <v>2019</v>
      </c>
    </row>
    <row r="108" spans="1:6" ht="17.45" customHeight="1" x14ac:dyDescent="0.2">
      <c r="A108" s="29" t="s">
        <v>104</v>
      </c>
      <c r="B108" s="30" t="s">
        <v>106</v>
      </c>
      <c r="C108" s="33"/>
      <c r="D108" s="32"/>
      <c r="E108" s="32"/>
      <c r="F108" s="13" t="e">
        <f>VLOOKUP(A108,Mutationsüberprüfung!A:B,2,FALSE)</f>
        <v>#N/A</v>
      </c>
    </row>
    <row r="109" spans="1:6" ht="17.45" customHeight="1" x14ac:dyDescent="0.2">
      <c r="A109" s="38" t="s">
        <v>125</v>
      </c>
      <c r="B109" s="35" t="s">
        <v>77</v>
      </c>
      <c r="C109" s="35" t="s">
        <v>449</v>
      </c>
      <c r="D109" s="36">
        <v>0</v>
      </c>
      <c r="E109" s="36">
        <v>0</v>
      </c>
      <c r="F109" s="13" t="e">
        <f>VLOOKUP(A109,Mutationsüberprüfung!A:B,2,FALSE)</f>
        <v>#N/A</v>
      </c>
    </row>
    <row r="110" spans="1:6" ht="17.45" customHeight="1" x14ac:dyDescent="0.2">
      <c r="A110" s="38" t="s">
        <v>127</v>
      </c>
      <c r="B110" s="35" t="s">
        <v>78</v>
      </c>
      <c r="C110" s="35" t="s">
        <v>449</v>
      </c>
      <c r="D110" s="36">
        <v>0</v>
      </c>
      <c r="E110" s="36">
        <v>0</v>
      </c>
      <c r="F110" s="13" t="e">
        <f>VLOOKUP(A110,Mutationsüberprüfung!A:B,2,FALSE)</f>
        <v>#N/A</v>
      </c>
    </row>
    <row r="111" spans="1:6" ht="17.45" customHeight="1" x14ac:dyDescent="0.2">
      <c r="A111" s="38" t="s">
        <v>128</v>
      </c>
      <c r="B111" s="35" t="s">
        <v>8</v>
      </c>
      <c r="C111" s="35" t="s">
        <v>449</v>
      </c>
      <c r="D111" s="36">
        <v>0</v>
      </c>
      <c r="E111" s="36">
        <v>0</v>
      </c>
      <c r="F111" s="13" t="e">
        <f>VLOOKUP(A111,Mutationsüberprüfung!A:B,2,FALSE)</f>
        <v>#N/A</v>
      </c>
    </row>
    <row r="112" spans="1:6" ht="17.45" customHeight="1" x14ac:dyDescent="0.2">
      <c r="A112" s="38" t="s">
        <v>129</v>
      </c>
      <c r="B112" s="35" t="s">
        <v>9</v>
      </c>
      <c r="C112" s="35" t="s">
        <v>449</v>
      </c>
      <c r="D112" s="36">
        <v>0</v>
      </c>
      <c r="E112" s="36">
        <v>0</v>
      </c>
      <c r="F112" s="13" t="e">
        <f>VLOOKUP(A112,Mutationsüberprüfung!A:B,2,FALSE)</f>
        <v>#N/A</v>
      </c>
    </row>
    <row r="113" spans="1:6" ht="17.45" customHeight="1" x14ac:dyDescent="0.2">
      <c r="A113" s="38" t="s">
        <v>130</v>
      </c>
      <c r="B113" s="35" t="s">
        <v>1505</v>
      </c>
      <c r="C113" s="35" t="s">
        <v>449</v>
      </c>
      <c r="D113" s="36">
        <v>0</v>
      </c>
      <c r="E113" s="36">
        <v>0</v>
      </c>
      <c r="F113" s="13" t="e">
        <f>VLOOKUP(A113,Mutationsüberprüfung!A:B,2,FALSE)</f>
        <v>#N/A</v>
      </c>
    </row>
    <row r="114" spans="1:6" ht="17.45" customHeight="1" x14ac:dyDescent="0.2">
      <c r="A114" s="38" t="s">
        <v>131</v>
      </c>
      <c r="B114" s="35" t="s">
        <v>10</v>
      </c>
      <c r="C114" s="35" t="s">
        <v>449</v>
      </c>
      <c r="D114" s="36">
        <v>0</v>
      </c>
      <c r="E114" s="36">
        <v>0</v>
      </c>
      <c r="F114" s="13" t="e">
        <f>VLOOKUP(A114,Mutationsüberprüfung!A:B,2,FALSE)</f>
        <v>#N/A</v>
      </c>
    </row>
    <row r="115" spans="1:6" ht="17.45" customHeight="1" x14ac:dyDescent="0.2">
      <c r="A115" s="38" t="s">
        <v>132</v>
      </c>
      <c r="B115" s="35" t="s">
        <v>1506</v>
      </c>
      <c r="C115" s="35" t="s">
        <v>449</v>
      </c>
      <c r="D115" s="36">
        <v>0</v>
      </c>
      <c r="E115" s="36">
        <v>0</v>
      </c>
      <c r="F115" s="13" t="e">
        <f>VLOOKUP(A115,Mutationsüberprüfung!A:B,2,FALSE)</f>
        <v>#N/A</v>
      </c>
    </row>
    <row r="116" spans="1:6" ht="17.45" customHeight="1" x14ac:dyDescent="0.2">
      <c r="A116" s="38" t="s">
        <v>133</v>
      </c>
      <c r="B116" s="35" t="s">
        <v>1507</v>
      </c>
      <c r="C116" s="35" t="s">
        <v>449</v>
      </c>
      <c r="D116" s="36">
        <v>0</v>
      </c>
      <c r="E116" s="36">
        <v>0</v>
      </c>
      <c r="F116" s="13" t="e">
        <f>VLOOKUP(A116,Mutationsüberprüfung!A:B,2,FALSE)</f>
        <v>#N/A</v>
      </c>
    </row>
    <row r="117" spans="1:6" ht="17.45" customHeight="1" x14ac:dyDescent="0.2">
      <c r="A117" s="38" t="s">
        <v>134</v>
      </c>
      <c r="B117" s="35" t="s">
        <v>11</v>
      </c>
      <c r="C117" s="35" t="s">
        <v>449</v>
      </c>
      <c r="D117" s="36">
        <v>0</v>
      </c>
      <c r="E117" s="36">
        <v>0</v>
      </c>
      <c r="F117" s="13" t="e">
        <f>VLOOKUP(A117,Mutationsüberprüfung!A:B,2,FALSE)</f>
        <v>#N/A</v>
      </c>
    </row>
    <row r="118" spans="1:6" ht="17.45" customHeight="1" x14ac:dyDescent="0.2">
      <c r="A118" s="38" t="s">
        <v>135</v>
      </c>
      <c r="B118" s="35" t="s">
        <v>12</v>
      </c>
      <c r="C118" s="35" t="s">
        <v>449</v>
      </c>
      <c r="D118" s="36">
        <v>0</v>
      </c>
      <c r="E118" s="36">
        <v>0</v>
      </c>
      <c r="F118" s="13" t="e">
        <f>VLOOKUP(A118,Mutationsüberprüfung!A:B,2,FALSE)</f>
        <v>#N/A</v>
      </c>
    </row>
    <row r="119" spans="1:6" ht="17.45" customHeight="1" x14ac:dyDescent="0.2">
      <c r="A119" s="38" t="s">
        <v>136</v>
      </c>
      <c r="B119" s="35" t="s">
        <v>13</v>
      </c>
      <c r="C119" s="35" t="s">
        <v>449</v>
      </c>
      <c r="D119" s="36">
        <v>0</v>
      </c>
      <c r="E119" s="36">
        <v>0</v>
      </c>
      <c r="F119" s="13" t="e">
        <f>VLOOKUP(A119,Mutationsüberprüfung!A:B,2,FALSE)</f>
        <v>#N/A</v>
      </c>
    </row>
    <row r="120" spans="1:6" ht="17.45" customHeight="1" x14ac:dyDescent="0.2">
      <c r="A120" s="38" t="s">
        <v>137</v>
      </c>
      <c r="B120" s="35" t="s">
        <v>14</v>
      </c>
      <c r="C120" s="35" t="s">
        <v>449</v>
      </c>
      <c r="D120" s="36">
        <v>0</v>
      </c>
      <c r="E120" s="36">
        <v>0</v>
      </c>
      <c r="F120" s="13" t="e">
        <f>VLOOKUP(A120,Mutationsüberprüfung!A:B,2,FALSE)</f>
        <v>#N/A</v>
      </c>
    </row>
    <row r="121" spans="1:6" ht="17.45" customHeight="1" x14ac:dyDescent="0.2">
      <c r="A121" s="39" t="s">
        <v>87</v>
      </c>
      <c r="B121" s="40" t="s">
        <v>46</v>
      </c>
      <c r="C121" s="41" t="s">
        <v>1818</v>
      </c>
      <c r="D121" s="32"/>
      <c r="E121" s="32"/>
      <c r="F121" s="13" t="e">
        <f>VLOOKUP(A121,Mutationsüberprüfung!A:B,2,FALSE)</f>
        <v>#N/A</v>
      </c>
    </row>
    <row r="122" spans="1:6" ht="17.45" customHeight="1" x14ac:dyDescent="0.2">
      <c r="A122" s="29" t="s">
        <v>88</v>
      </c>
      <c r="B122" s="40" t="s">
        <v>504</v>
      </c>
      <c r="C122" s="33"/>
      <c r="D122" s="32"/>
      <c r="E122" s="32"/>
      <c r="F122" s="13" t="e">
        <f>VLOOKUP(A122,Mutationsüberprüfung!A:B,2,FALSE)</f>
        <v>#N/A</v>
      </c>
    </row>
    <row r="123" spans="1:6" ht="17.45" customHeight="1" x14ac:dyDescent="0.2">
      <c r="A123" s="34" t="s">
        <v>138</v>
      </c>
      <c r="B123" s="35" t="s">
        <v>47</v>
      </c>
      <c r="C123" s="35" t="s">
        <v>444</v>
      </c>
      <c r="D123" s="36">
        <v>4938.3100000000004</v>
      </c>
      <c r="E123" s="36">
        <v>5318.55</v>
      </c>
      <c r="F123" s="13" t="e">
        <f>VLOOKUP(A123,Mutationsüberprüfung!A:B,2,FALSE)</f>
        <v>#N/A</v>
      </c>
    </row>
    <row r="124" spans="1:6" ht="17.45" customHeight="1" x14ac:dyDescent="0.2">
      <c r="A124" s="34" t="s">
        <v>139</v>
      </c>
      <c r="B124" s="35" t="s">
        <v>48</v>
      </c>
      <c r="C124" s="35" t="s">
        <v>444</v>
      </c>
      <c r="D124" s="36">
        <v>5170.03</v>
      </c>
      <c r="E124" s="36">
        <v>5568.1</v>
      </c>
      <c r="F124" s="13" t="e">
        <f>VLOOKUP(A124,Mutationsüberprüfung!A:B,2,FALSE)</f>
        <v>#N/A</v>
      </c>
    </row>
    <row r="125" spans="1:6" ht="17.45" customHeight="1" x14ac:dyDescent="0.2">
      <c r="A125" s="34" t="s">
        <v>140</v>
      </c>
      <c r="B125" s="35" t="s">
        <v>49</v>
      </c>
      <c r="C125" s="35" t="s">
        <v>444</v>
      </c>
      <c r="D125" s="36">
        <v>5626.01</v>
      </c>
      <c r="E125" s="36">
        <v>6059.2</v>
      </c>
      <c r="F125" s="13" t="e">
        <f>VLOOKUP(A125,Mutationsüberprüfung!A:B,2,FALSE)</f>
        <v>#N/A</v>
      </c>
    </row>
    <row r="126" spans="1:6" ht="17.45" customHeight="1" x14ac:dyDescent="0.2">
      <c r="A126" s="34" t="s">
        <v>141</v>
      </c>
      <c r="B126" s="35" t="s">
        <v>50</v>
      </c>
      <c r="C126" s="35" t="s">
        <v>444</v>
      </c>
      <c r="D126" s="36">
        <v>6059.56</v>
      </c>
      <c r="E126" s="36">
        <v>6526.15</v>
      </c>
      <c r="F126" s="13" t="e">
        <f>VLOOKUP(A126,Mutationsüberprüfung!A:B,2,FALSE)</f>
        <v>#N/A</v>
      </c>
    </row>
    <row r="127" spans="1:6" ht="17.45" customHeight="1" x14ac:dyDescent="0.2">
      <c r="A127" s="29" t="s">
        <v>89</v>
      </c>
      <c r="B127" s="40" t="s">
        <v>80</v>
      </c>
      <c r="C127" s="42" t="s">
        <v>697</v>
      </c>
      <c r="D127" s="32"/>
      <c r="E127" s="32"/>
      <c r="F127" s="13" t="e">
        <f>VLOOKUP(A127,Mutationsüberprüfung!A:B,2,FALSE)</f>
        <v>#N/A</v>
      </c>
    </row>
    <row r="128" spans="1:6" ht="17.45" customHeight="1" x14ac:dyDescent="0.2">
      <c r="A128" s="34" t="s">
        <v>255</v>
      </c>
      <c r="B128" s="35" t="s">
        <v>786</v>
      </c>
      <c r="C128" s="35" t="s">
        <v>891</v>
      </c>
      <c r="D128" s="36">
        <v>0</v>
      </c>
      <c r="E128" s="36">
        <v>0</v>
      </c>
      <c r="F128" s="13" t="e">
        <f>VLOOKUP(A128,Mutationsüberprüfung!A:B,2,FALSE)</f>
        <v>#N/A</v>
      </c>
    </row>
    <row r="129" spans="1:6" ht="17.45" customHeight="1" x14ac:dyDescent="0.2">
      <c r="A129" s="54" t="s">
        <v>579</v>
      </c>
      <c r="B129" s="55" t="s">
        <v>1576</v>
      </c>
      <c r="C129" s="55" t="s">
        <v>449</v>
      </c>
      <c r="D129" s="56">
        <v>0</v>
      </c>
      <c r="E129" s="56">
        <v>0</v>
      </c>
      <c r="F129" s="13">
        <f>VLOOKUP(A129,Mutationsüberprüfung!A:B,2,FALSE)</f>
        <v>2019</v>
      </c>
    </row>
    <row r="130" spans="1:6" ht="17.45" customHeight="1" x14ac:dyDescent="0.2">
      <c r="A130" s="34" t="s">
        <v>142</v>
      </c>
      <c r="B130" s="35" t="s">
        <v>1248</v>
      </c>
      <c r="C130" s="35" t="s">
        <v>449</v>
      </c>
      <c r="D130" s="36">
        <v>0</v>
      </c>
      <c r="E130" s="36">
        <v>0</v>
      </c>
      <c r="F130" s="13" t="e">
        <f>VLOOKUP(A130,Mutationsüberprüfung!A:B,2,FALSE)</f>
        <v>#N/A</v>
      </c>
    </row>
    <row r="131" spans="1:6" ht="17.45" customHeight="1" x14ac:dyDescent="0.2">
      <c r="A131" s="54" t="s">
        <v>1778</v>
      </c>
      <c r="B131" s="55" t="s">
        <v>1779</v>
      </c>
      <c r="C131" s="55" t="s">
        <v>449</v>
      </c>
      <c r="D131" s="62">
        <v>0</v>
      </c>
      <c r="E131" s="62">
        <v>0</v>
      </c>
      <c r="F131" s="13">
        <f>VLOOKUP(A131,Mutationsüberprüfung!A:B,2,FALSE)</f>
        <v>2019</v>
      </c>
    </row>
    <row r="132" spans="1:6" ht="17.45" customHeight="1" x14ac:dyDescent="0.2">
      <c r="A132" s="34" t="s">
        <v>143</v>
      </c>
      <c r="B132" s="35" t="s">
        <v>1249</v>
      </c>
      <c r="C132" s="35" t="s">
        <v>449</v>
      </c>
      <c r="D132" s="36">
        <v>0</v>
      </c>
      <c r="E132" s="36">
        <v>0</v>
      </c>
      <c r="F132" s="13" t="e">
        <f>VLOOKUP(A132,Mutationsüberprüfung!A:B,2,FALSE)</f>
        <v>#N/A</v>
      </c>
    </row>
    <row r="133" spans="1:6" ht="17.45" customHeight="1" x14ac:dyDescent="0.2">
      <c r="A133" s="34" t="s">
        <v>562</v>
      </c>
      <c r="B133" s="35" t="s">
        <v>1250</v>
      </c>
      <c r="C133" s="35" t="s">
        <v>449</v>
      </c>
      <c r="D133" s="36">
        <v>0</v>
      </c>
      <c r="E133" s="36">
        <v>0</v>
      </c>
      <c r="F133" s="13" t="e">
        <f>VLOOKUP(A133,Mutationsüberprüfung!A:B,2,FALSE)</f>
        <v>#N/A</v>
      </c>
    </row>
    <row r="134" spans="1:6" ht="17.45" customHeight="1" x14ac:dyDescent="0.2">
      <c r="A134" s="34" t="s">
        <v>563</v>
      </c>
      <c r="B134" s="35" t="s">
        <v>1251</v>
      </c>
      <c r="C134" s="35" t="s">
        <v>449</v>
      </c>
      <c r="D134" s="36">
        <v>0</v>
      </c>
      <c r="E134" s="36">
        <v>0</v>
      </c>
      <c r="F134" s="13" t="e">
        <f>VLOOKUP(A134,Mutationsüberprüfung!A:B,2,FALSE)</f>
        <v>#N/A</v>
      </c>
    </row>
    <row r="135" spans="1:6" ht="17.45" customHeight="1" x14ac:dyDescent="0.2">
      <c r="A135" s="54" t="s">
        <v>564</v>
      </c>
      <c r="B135" s="55" t="s">
        <v>1577</v>
      </c>
      <c r="C135" s="55" t="s">
        <v>449</v>
      </c>
      <c r="D135" s="56">
        <v>0</v>
      </c>
      <c r="E135" s="56">
        <v>0</v>
      </c>
      <c r="F135" s="13">
        <f>VLOOKUP(A135,Mutationsüberprüfung!A:B,2,FALSE)</f>
        <v>2019</v>
      </c>
    </row>
    <row r="136" spans="1:6" ht="17.45" customHeight="1" x14ac:dyDescent="0.2">
      <c r="A136" s="34" t="s">
        <v>1196</v>
      </c>
      <c r="B136" s="35" t="s">
        <v>1252</v>
      </c>
      <c r="C136" s="35" t="s">
        <v>449</v>
      </c>
      <c r="D136" s="36">
        <v>0</v>
      </c>
      <c r="E136" s="36">
        <v>0</v>
      </c>
      <c r="F136" s="13" t="e">
        <f>VLOOKUP(A136,Mutationsüberprüfung!A:B,2,FALSE)</f>
        <v>#N/A</v>
      </c>
    </row>
    <row r="137" spans="1:6" ht="17.45" customHeight="1" x14ac:dyDescent="0.2">
      <c r="A137" s="34" t="s">
        <v>1197</v>
      </c>
      <c r="B137" s="35" t="s">
        <v>1253</v>
      </c>
      <c r="C137" s="35" t="s">
        <v>449</v>
      </c>
      <c r="D137" s="36">
        <v>0</v>
      </c>
      <c r="E137" s="36">
        <v>0</v>
      </c>
      <c r="F137" s="13" t="e">
        <f>VLOOKUP(A137,Mutationsüberprüfung!A:B,2,FALSE)</f>
        <v>#N/A</v>
      </c>
    </row>
    <row r="138" spans="1:6" ht="17.45" customHeight="1" x14ac:dyDescent="0.2">
      <c r="A138" s="34" t="s">
        <v>1198</v>
      </c>
      <c r="B138" s="35" t="s">
        <v>1254</v>
      </c>
      <c r="C138" s="35" t="s">
        <v>449</v>
      </c>
      <c r="D138" s="36">
        <v>0</v>
      </c>
      <c r="E138" s="36">
        <v>0</v>
      </c>
      <c r="F138" s="13" t="e">
        <f>VLOOKUP(A138,Mutationsüberprüfung!A:B,2,FALSE)</f>
        <v>#N/A</v>
      </c>
    </row>
    <row r="139" spans="1:6" ht="17.45" customHeight="1" x14ac:dyDescent="0.2">
      <c r="A139" s="34" t="s">
        <v>1199</v>
      </c>
      <c r="B139" s="35" t="s">
        <v>1255</v>
      </c>
      <c r="C139" s="35" t="s">
        <v>449</v>
      </c>
      <c r="D139" s="36">
        <v>0</v>
      </c>
      <c r="E139" s="36">
        <v>0</v>
      </c>
      <c r="F139" s="13" t="e">
        <f>VLOOKUP(A139,Mutationsüberprüfung!A:B,2,FALSE)</f>
        <v>#N/A</v>
      </c>
    </row>
    <row r="140" spans="1:6" ht="17.45" customHeight="1" x14ac:dyDescent="0.2">
      <c r="A140" s="54" t="s">
        <v>580</v>
      </c>
      <c r="B140" s="55" t="s">
        <v>1795</v>
      </c>
      <c r="C140" s="55" t="s">
        <v>449</v>
      </c>
      <c r="D140" s="56">
        <v>0</v>
      </c>
      <c r="E140" s="56">
        <v>0</v>
      </c>
      <c r="F140" s="13">
        <f>VLOOKUP(A140,Mutationsüberprüfung!A:B,2,FALSE)</f>
        <v>2019</v>
      </c>
    </row>
    <row r="141" spans="1:6" ht="17.45" customHeight="1" x14ac:dyDescent="0.2">
      <c r="A141" s="54" t="s">
        <v>581</v>
      </c>
      <c r="B141" s="55" t="s">
        <v>1796</v>
      </c>
      <c r="C141" s="55" t="s">
        <v>449</v>
      </c>
      <c r="D141" s="56">
        <v>0</v>
      </c>
      <c r="E141" s="56">
        <v>0</v>
      </c>
      <c r="F141" s="13">
        <f>VLOOKUP(A141,Mutationsüberprüfung!A:B,2,FALSE)</f>
        <v>2019</v>
      </c>
    </row>
    <row r="142" spans="1:6" ht="17.45" customHeight="1" x14ac:dyDescent="0.2">
      <c r="A142" s="34" t="s">
        <v>406</v>
      </c>
      <c r="B142" s="35" t="s">
        <v>1256</v>
      </c>
      <c r="C142" s="35" t="s">
        <v>449</v>
      </c>
      <c r="D142" s="36">
        <v>0</v>
      </c>
      <c r="E142" s="36">
        <v>0</v>
      </c>
      <c r="F142" s="13" t="e">
        <f>VLOOKUP(A142,Mutationsüberprüfung!A:B,2,FALSE)</f>
        <v>#N/A</v>
      </c>
    </row>
    <row r="143" spans="1:6" ht="17.45" customHeight="1" x14ac:dyDescent="0.2">
      <c r="A143" s="34" t="s">
        <v>540</v>
      </c>
      <c r="B143" s="35" t="s">
        <v>1257</v>
      </c>
      <c r="C143" s="35" t="s">
        <v>449</v>
      </c>
      <c r="D143" s="36">
        <v>0</v>
      </c>
      <c r="E143" s="36">
        <v>0</v>
      </c>
      <c r="F143" s="13" t="e">
        <f>VLOOKUP(A143,Mutationsüberprüfung!A:B,2,FALSE)</f>
        <v>#N/A</v>
      </c>
    </row>
    <row r="144" spans="1:6" ht="17.45" customHeight="1" x14ac:dyDescent="0.2">
      <c r="A144" s="34" t="s">
        <v>541</v>
      </c>
      <c r="B144" s="35" t="s">
        <v>1258</v>
      </c>
      <c r="C144" s="35" t="s">
        <v>449</v>
      </c>
      <c r="D144" s="36">
        <v>0</v>
      </c>
      <c r="E144" s="36">
        <v>0</v>
      </c>
      <c r="F144" s="13" t="e">
        <f>VLOOKUP(A144,Mutationsüberprüfung!A:B,2,FALSE)</f>
        <v>#N/A</v>
      </c>
    </row>
    <row r="145" spans="1:6" ht="17.45" customHeight="1" x14ac:dyDescent="0.2">
      <c r="A145" s="34" t="s">
        <v>542</v>
      </c>
      <c r="B145" s="35" t="s">
        <v>1259</v>
      </c>
      <c r="C145" s="35" t="s">
        <v>449</v>
      </c>
      <c r="D145" s="36">
        <v>0</v>
      </c>
      <c r="E145" s="36">
        <v>0</v>
      </c>
      <c r="F145" s="13" t="e">
        <f>VLOOKUP(A145,Mutationsüberprüfung!A:B,2,FALSE)</f>
        <v>#N/A</v>
      </c>
    </row>
    <row r="146" spans="1:6" ht="17.45" customHeight="1" x14ac:dyDescent="0.2">
      <c r="A146" s="34" t="s">
        <v>543</v>
      </c>
      <c r="B146" s="35" t="s">
        <v>1260</v>
      </c>
      <c r="C146" s="35" t="s">
        <v>449</v>
      </c>
      <c r="D146" s="36">
        <v>0</v>
      </c>
      <c r="E146" s="36">
        <v>0</v>
      </c>
      <c r="F146" s="13" t="e">
        <f>VLOOKUP(A146,Mutationsüberprüfung!A:B,2,FALSE)</f>
        <v>#N/A</v>
      </c>
    </row>
    <row r="147" spans="1:6" ht="17.45" customHeight="1" x14ac:dyDescent="0.2">
      <c r="A147" s="54" t="s">
        <v>791</v>
      </c>
      <c r="B147" s="55" t="s">
        <v>1578</v>
      </c>
      <c r="C147" s="55" t="s">
        <v>449</v>
      </c>
      <c r="D147" s="56">
        <v>0</v>
      </c>
      <c r="E147" s="56">
        <v>0</v>
      </c>
      <c r="F147" s="13">
        <f>VLOOKUP(A147,Mutationsüberprüfung!A:B,2,FALSE)</f>
        <v>2019</v>
      </c>
    </row>
    <row r="148" spans="1:6" ht="17.45" customHeight="1" x14ac:dyDescent="0.2">
      <c r="A148" s="34" t="s">
        <v>544</v>
      </c>
      <c r="B148" s="35" t="s">
        <v>1261</v>
      </c>
      <c r="C148" s="35" t="s">
        <v>449</v>
      </c>
      <c r="D148" s="36">
        <v>0</v>
      </c>
      <c r="E148" s="36">
        <v>0</v>
      </c>
      <c r="F148" s="13" t="e">
        <f>VLOOKUP(A148,Mutationsüberprüfung!A:B,2,FALSE)</f>
        <v>#N/A</v>
      </c>
    </row>
    <row r="149" spans="1:6" ht="17.45" customHeight="1" x14ac:dyDescent="0.2">
      <c r="A149" s="34" t="s">
        <v>545</v>
      </c>
      <c r="B149" s="35" t="s">
        <v>1262</v>
      </c>
      <c r="C149" s="35" t="s">
        <v>449</v>
      </c>
      <c r="D149" s="36">
        <v>0</v>
      </c>
      <c r="E149" s="36">
        <v>0</v>
      </c>
      <c r="F149" s="13" t="e">
        <f>VLOOKUP(A149,Mutationsüberprüfung!A:B,2,FALSE)</f>
        <v>#N/A</v>
      </c>
    </row>
    <row r="150" spans="1:6" ht="17.45" customHeight="1" x14ac:dyDescent="0.2">
      <c r="A150" s="34" t="s">
        <v>546</v>
      </c>
      <c r="B150" s="35" t="s">
        <v>1263</v>
      </c>
      <c r="C150" s="35" t="s">
        <v>449</v>
      </c>
      <c r="D150" s="36">
        <v>0</v>
      </c>
      <c r="E150" s="36">
        <v>0</v>
      </c>
      <c r="F150" s="13" t="e">
        <f>VLOOKUP(A150,Mutationsüberprüfung!A:B,2,FALSE)</f>
        <v>#N/A</v>
      </c>
    </row>
    <row r="151" spans="1:6" ht="17.45" customHeight="1" x14ac:dyDescent="0.2">
      <c r="A151" s="34" t="s">
        <v>547</v>
      </c>
      <c r="B151" s="35" t="s">
        <v>1264</v>
      </c>
      <c r="C151" s="35" t="s">
        <v>449</v>
      </c>
      <c r="D151" s="36">
        <v>0</v>
      </c>
      <c r="E151" s="36">
        <v>0</v>
      </c>
      <c r="F151" s="13" t="e">
        <f>VLOOKUP(A151,Mutationsüberprüfung!A:B,2,FALSE)</f>
        <v>#N/A</v>
      </c>
    </row>
    <row r="152" spans="1:6" ht="17.45" customHeight="1" x14ac:dyDescent="0.2">
      <c r="A152" s="34" t="s">
        <v>548</v>
      </c>
      <c r="B152" s="35" t="s">
        <v>1265</v>
      </c>
      <c r="C152" s="35" t="s">
        <v>449</v>
      </c>
      <c r="D152" s="36">
        <v>0</v>
      </c>
      <c r="E152" s="36">
        <v>0</v>
      </c>
      <c r="F152" s="13" t="e">
        <f>VLOOKUP(A152,Mutationsüberprüfung!A:B,2,FALSE)</f>
        <v>#N/A</v>
      </c>
    </row>
    <row r="153" spans="1:6" ht="17.45" customHeight="1" x14ac:dyDescent="0.2">
      <c r="A153" s="54" t="s">
        <v>1579</v>
      </c>
      <c r="B153" s="55" t="s">
        <v>1580</v>
      </c>
      <c r="C153" s="55" t="s">
        <v>449</v>
      </c>
      <c r="D153" s="56">
        <v>0</v>
      </c>
      <c r="E153" s="56">
        <v>0</v>
      </c>
      <c r="F153" s="13">
        <f>VLOOKUP(A153,Mutationsüberprüfung!A:B,2,FALSE)</f>
        <v>2019</v>
      </c>
    </row>
    <row r="154" spans="1:6" ht="17.45" customHeight="1" x14ac:dyDescent="0.2">
      <c r="A154" s="54" t="s">
        <v>1581</v>
      </c>
      <c r="B154" s="55" t="s">
        <v>1582</v>
      </c>
      <c r="C154" s="55" t="s">
        <v>449</v>
      </c>
      <c r="D154" s="56">
        <v>0</v>
      </c>
      <c r="E154" s="56">
        <v>0</v>
      </c>
      <c r="F154" s="13">
        <f>VLOOKUP(A154,Mutationsüberprüfung!A:B,2,FALSE)</f>
        <v>2019</v>
      </c>
    </row>
    <row r="155" spans="1:6" ht="17.45" customHeight="1" x14ac:dyDescent="0.2">
      <c r="A155" s="34" t="s">
        <v>582</v>
      </c>
      <c r="B155" s="35" t="s">
        <v>1266</v>
      </c>
      <c r="C155" s="35" t="s">
        <v>449</v>
      </c>
      <c r="D155" s="36">
        <v>0</v>
      </c>
      <c r="E155" s="36">
        <v>0</v>
      </c>
      <c r="F155" s="13" t="e">
        <f>VLOOKUP(A155,Mutationsüberprüfung!A:B,2,FALSE)</f>
        <v>#N/A</v>
      </c>
    </row>
    <row r="156" spans="1:6" ht="17.45" customHeight="1" x14ac:dyDescent="0.2">
      <c r="A156" s="34" t="s">
        <v>583</v>
      </c>
      <c r="B156" s="35" t="s">
        <v>1267</v>
      </c>
      <c r="C156" s="35" t="s">
        <v>449</v>
      </c>
      <c r="D156" s="36">
        <v>0</v>
      </c>
      <c r="E156" s="36">
        <v>0</v>
      </c>
      <c r="F156" s="13" t="e">
        <f>VLOOKUP(A156,Mutationsüberprüfung!A:B,2,FALSE)</f>
        <v>#N/A</v>
      </c>
    </row>
    <row r="157" spans="1:6" ht="17.45" customHeight="1" x14ac:dyDescent="0.2">
      <c r="A157" s="34" t="s">
        <v>405</v>
      </c>
      <c r="B157" s="35" t="s">
        <v>1268</v>
      </c>
      <c r="C157" s="35" t="s">
        <v>449</v>
      </c>
      <c r="D157" s="36">
        <v>0</v>
      </c>
      <c r="E157" s="36">
        <v>0</v>
      </c>
      <c r="F157" s="13" t="e">
        <f>VLOOKUP(A157,Mutationsüberprüfung!A:B,2,FALSE)</f>
        <v>#N/A</v>
      </c>
    </row>
    <row r="158" spans="1:6" ht="17.45" customHeight="1" x14ac:dyDescent="0.2">
      <c r="A158" s="34" t="s">
        <v>549</v>
      </c>
      <c r="B158" s="35" t="s">
        <v>1269</v>
      </c>
      <c r="C158" s="35" t="s">
        <v>449</v>
      </c>
      <c r="D158" s="36">
        <v>0</v>
      </c>
      <c r="E158" s="36">
        <v>0</v>
      </c>
      <c r="F158" s="13" t="e">
        <f>VLOOKUP(A158,Mutationsüberprüfung!A:B,2,FALSE)</f>
        <v>#N/A</v>
      </c>
    </row>
    <row r="159" spans="1:6" ht="17.45" customHeight="1" x14ac:dyDescent="0.2">
      <c r="A159" s="34" t="s">
        <v>550</v>
      </c>
      <c r="B159" s="35" t="s">
        <v>1270</v>
      </c>
      <c r="C159" s="35" t="s">
        <v>449</v>
      </c>
      <c r="D159" s="36">
        <v>0</v>
      </c>
      <c r="E159" s="36">
        <v>0</v>
      </c>
      <c r="F159" s="13" t="e">
        <f>VLOOKUP(A159,Mutationsüberprüfung!A:B,2,FALSE)</f>
        <v>#N/A</v>
      </c>
    </row>
    <row r="160" spans="1:6" ht="17.45" customHeight="1" x14ac:dyDescent="0.2">
      <c r="A160" s="34" t="s">
        <v>551</v>
      </c>
      <c r="B160" s="35" t="s">
        <v>1271</v>
      </c>
      <c r="C160" s="35" t="s">
        <v>449</v>
      </c>
      <c r="D160" s="36">
        <v>0</v>
      </c>
      <c r="E160" s="36">
        <v>0</v>
      </c>
      <c r="F160" s="13" t="e">
        <f>VLOOKUP(A160,Mutationsüberprüfung!A:B,2,FALSE)</f>
        <v>#N/A</v>
      </c>
    </row>
    <row r="161" spans="1:6" ht="17.45" customHeight="1" x14ac:dyDescent="0.2">
      <c r="A161" s="54" t="s">
        <v>1583</v>
      </c>
      <c r="B161" s="55" t="s">
        <v>1584</v>
      </c>
      <c r="C161" s="55" t="s">
        <v>449</v>
      </c>
      <c r="D161" s="56">
        <v>0</v>
      </c>
      <c r="E161" s="56">
        <v>0</v>
      </c>
      <c r="F161" s="13">
        <f>VLOOKUP(A161,Mutationsüberprüfung!A:B,2,FALSE)</f>
        <v>2019</v>
      </c>
    </row>
    <row r="162" spans="1:6" ht="17.45" customHeight="1" x14ac:dyDescent="0.2">
      <c r="A162" s="34" t="s">
        <v>410</v>
      </c>
      <c r="B162" s="35" t="s">
        <v>1272</v>
      </c>
      <c r="C162" s="35" t="s">
        <v>449</v>
      </c>
      <c r="D162" s="36">
        <v>0</v>
      </c>
      <c r="E162" s="36">
        <v>0</v>
      </c>
      <c r="F162" s="13" t="e">
        <f>VLOOKUP(A162,Mutationsüberprüfung!A:B,2,FALSE)</f>
        <v>#N/A</v>
      </c>
    </row>
    <row r="163" spans="1:6" ht="17.45" customHeight="1" x14ac:dyDescent="0.2">
      <c r="A163" s="34" t="s">
        <v>411</v>
      </c>
      <c r="B163" s="35" t="s">
        <v>1273</v>
      </c>
      <c r="C163" s="35" t="s">
        <v>449</v>
      </c>
      <c r="D163" s="36">
        <v>0</v>
      </c>
      <c r="E163" s="36">
        <v>0</v>
      </c>
      <c r="F163" s="13" t="e">
        <f>VLOOKUP(A163,Mutationsüberprüfung!A:B,2,FALSE)</f>
        <v>#N/A</v>
      </c>
    </row>
    <row r="164" spans="1:6" ht="17.45" customHeight="1" x14ac:dyDescent="0.2">
      <c r="A164" s="34" t="s">
        <v>412</v>
      </c>
      <c r="B164" s="35" t="s">
        <v>1274</v>
      </c>
      <c r="C164" s="35" t="s">
        <v>449</v>
      </c>
      <c r="D164" s="36">
        <v>0</v>
      </c>
      <c r="E164" s="36">
        <v>0</v>
      </c>
      <c r="F164" s="13" t="e">
        <f>VLOOKUP(A164,Mutationsüberprüfung!A:B,2,FALSE)</f>
        <v>#N/A</v>
      </c>
    </row>
    <row r="165" spans="1:6" ht="17.45" customHeight="1" x14ac:dyDescent="0.2">
      <c r="A165" s="34" t="s">
        <v>413</v>
      </c>
      <c r="B165" s="35" t="s">
        <v>1275</v>
      </c>
      <c r="C165" s="35" t="s">
        <v>449</v>
      </c>
      <c r="D165" s="36">
        <v>0</v>
      </c>
      <c r="E165" s="36">
        <v>0</v>
      </c>
      <c r="F165" s="13" t="e">
        <f>VLOOKUP(A165,Mutationsüberprüfung!A:B,2,FALSE)</f>
        <v>#N/A</v>
      </c>
    </row>
    <row r="166" spans="1:6" ht="17.45" customHeight="1" x14ac:dyDescent="0.2">
      <c r="A166" s="34" t="s">
        <v>414</v>
      </c>
      <c r="B166" s="35" t="s">
        <v>1276</v>
      </c>
      <c r="C166" s="35" t="s">
        <v>449</v>
      </c>
      <c r="D166" s="36">
        <v>0</v>
      </c>
      <c r="E166" s="36">
        <v>0</v>
      </c>
      <c r="F166" s="13" t="e">
        <f>VLOOKUP(A166,Mutationsüberprüfung!A:B,2,FALSE)</f>
        <v>#N/A</v>
      </c>
    </row>
    <row r="167" spans="1:6" ht="17.45" customHeight="1" x14ac:dyDescent="0.2">
      <c r="A167" s="34" t="s">
        <v>415</v>
      </c>
      <c r="B167" s="35" t="s">
        <v>1277</v>
      </c>
      <c r="C167" s="35" t="s">
        <v>449</v>
      </c>
      <c r="D167" s="36">
        <v>0</v>
      </c>
      <c r="E167" s="36">
        <v>0</v>
      </c>
      <c r="F167" s="13" t="e">
        <f>VLOOKUP(A167,Mutationsüberprüfung!A:B,2,FALSE)</f>
        <v>#N/A</v>
      </c>
    </row>
    <row r="168" spans="1:6" ht="17.45" customHeight="1" x14ac:dyDescent="0.2">
      <c r="A168" s="34" t="s">
        <v>416</v>
      </c>
      <c r="B168" s="35" t="s">
        <v>1278</v>
      </c>
      <c r="C168" s="35" t="s">
        <v>449</v>
      </c>
      <c r="D168" s="36">
        <v>0</v>
      </c>
      <c r="E168" s="36">
        <v>0</v>
      </c>
      <c r="F168" s="13" t="e">
        <f>VLOOKUP(A168,Mutationsüberprüfung!A:B,2,FALSE)</f>
        <v>#N/A</v>
      </c>
    </row>
    <row r="169" spans="1:6" ht="17.45" customHeight="1" x14ac:dyDescent="0.2">
      <c r="A169" s="34" t="s">
        <v>417</v>
      </c>
      <c r="B169" s="35" t="s">
        <v>1279</v>
      </c>
      <c r="C169" s="35" t="s">
        <v>449</v>
      </c>
      <c r="D169" s="36">
        <v>0</v>
      </c>
      <c r="E169" s="36">
        <v>0</v>
      </c>
      <c r="F169" s="13" t="e">
        <f>VLOOKUP(A169,Mutationsüberprüfung!A:B,2,FALSE)</f>
        <v>#N/A</v>
      </c>
    </row>
    <row r="170" spans="1:6" ht="17.45" customHeight="1" x14ac:dyDescent="0.2">
      <c r="A170" s="34" t="s">
        <v>538</v>
      </c>
      <c r="B170" s="35" t="s">
        <v>1280</v>
      </c>
      <c r="C170" s="35" t="s">
        <v>449</v>
      </c>
      <c r="D170" s="36">
        <v>0</v>
      </c>
      <c r="E170" s="36">
        <v>0</v>
      </c>
      <c r="F170" s="13" t="e">
        <f>VLOOKUP(A170,Mutationsüberprüfung!A:B,2,FALSE)</f>
        <v>#N/A</v>
      </c>
    </row>
    <row r="171" spans="1:6" ht="17.45" customHeight="1" x14ac:dyDescent="0.2">
      <c r="A171" s="34" t="s">
        <v>539</v>
      </c>
      <c r="B171" s="35" t="s">
        <v>1281</v>
      </c>
      <c r="C171" s="35" t="s">
        <v>449</v>
      </c>
      <c r="D171" s="36">
        <v>0</v>
      </c>
      <c r="E171" s="36">
        <v>0</v>
      </c>
      <c r="F171" s="13" t="e">
        <f>VLOOKUP(A171,Mutationsüberprüfung!A:B,2,FALSE)</f>
        <v>#N/A</v>
      </c>
    </row>
    <row r="172" spans="1:6" ht="17.45" customHeight="1" x14ac:dyDescent="0.2">
      <c r="A172" s="54" t="s">
        <v>1585</v>
      </c>
      <c r="B172" s="55" t="s">
        <v>1586</v>
      </c>
      <c r="C172" s="55" t="s">
        <v>449</v>
      </c>
      <c r="D172" s="56">
        <v>0</v>
      </c>
      <c r="E172" s="56">
        <v>0</v>
      </c>
      <c r="F172" s="13">
        <f>VLOOKUP(A172,Mutationsüberprüfung!A:B,2,FALSE)</f>
        <v>2019</v>
      </c>
    </row>
    <row r="173" spans="1:6" ht="17.45" customHeight="1" x14ac:dyDescent="0.2">
      <c r="A173" s="54" t="s">
        <v>1587</v>
      </c>
      <c r="B173" s="55" t="s">
        <v>1588</v>
      </c>
      <c r="C173" s="55" t="s">
        <v>449</v>
      </c>
      <c r="D173" s="56">
        <v>0</v>
      </c>
      <c r="E173" s="56">
        <v>0</v>
      </c>
      <c r="F173" s="13">
        <f>VLOOKUP(A173,Mutationsüberprüfung!A:B,2,FALSE)</f>
        <v>2019</v>
      </c>
    </row>
    <row r="174" spans="1:6" ht="17.45" customHeight="1" x14ac:dyDescent="0.2">
      <c r="A174" s="54" t="s">
        <v>1589</v>
      </c>
      <c r="B174" s="55" t="s">
        <v>1590</v>
      </c>
      <c r="C174" s="55" t="s">
        <v>449</v>
      </c>
      <c r="D174" s="56">
        <v>0</v>
      </c>
      <c r="E174" s="56">
        <v>0</v>
      </c>
      <c r="F174" s="13">
        <f>VLOOKUP(A174,Mutationsüberprüfung!A:B,2,FALSE)</f>
        <v>2019</v>
      </c>
    </row>
    <row r="175" spans="1:6" ht="17.45" customHeight="1" x14ac:dyDescent="0.2">
      <c r="A175" s="34" t="s">
        <v>407</v>
      </c>
      <c r="B175" s="35" t="s">
        <v>1282</v>
      </c>
      <c r="C175" s="35" t="s">
        <v>449</v>
      </c>
      <c r="D175" s="36">
        <v>0</v>
      </c>
      <c r="E175" s="36">
        <v>0</v>
      </c>
      <c r="F175" s="13" t="e">
        <f>VLOOKUP(A175,Mutationsüberprüfung!A:B,2,FALSE)</f>
        <v>#N/A</v>
      </c>
    </row>
    <row r="176" spans="1:6" ht="17.45" customHeight="1" x14ac:dyDescent="0.2">
      <c r="A176" s="34" t="s">
        <v>409</v>
      </c>
      <c r="B176" s="35" t="s">
        <v>1283</v>
      </c>
      <c r="C176" s="35" t="s">
        <v>449</v>
      </c>
      <c r="D176" s="36">
        <v>0</v>
      </c>
      <c r="E176" s="36">
        <v>0</v>
      </c>
      <c r="F176" s="13" t="e">
        <f>VLOOKUP(A176,Mutationsüberprüfung!A:B,2,FALSE)</f>
        <v>#N/A</v>
      </c>
    </row>
    <row r="177" spans="1:6" ht="17.45" customHeight="1" x14ac:dyDescent="0.2">
      <c r="A177" s="34" t="s">
        <v>552</v>
      </c>
      <c r="B177" s="35" t="s">
        <v>1284</v>
      </c>
      <c r="C177" s="35" t="s">
        <v>889</v>
      </c>
      <c r="D177" s="36">
        <v>0</v>
      </c>
      <c r="E177" s="36">
        <v>0</v>
      </c>
      <c r="F177" s="13" t="e">
        <f>VLOOKUP(A177,Mutationsüberprüfung!A:B,2,FALSE)</f>
        <v>#N/A</v>
      </c>
    </row>
    <row r="178" spans="1:6" ht="17.45" customHeight="1" x14ac:dyDescent="0.2">
      <c r="A178" s="34" t="s">
        <v>553</v>
      </c>
      <c r="B178" s="35" t="s">
        <v>1285</v>
      </c>
      <c r="C178" s="35" t="s">
        <v>890</v>
      </c>
      <c r="D178" s="36">
        <v>0</v>
      </c>
      <c r="E178" s="36">
        <v>0</v>
      </c>
      <c r="F178" s="13" t="e">
        <f>VLOOKUP(A178,Mutationsüberprüfung!A:B,2,FALSE)</f>
        <v>#N/A</v>
      </c>
    </row>
    <row r="179" spans="1:6" ht="17.45" customHeight="1" x14ac:dyDescent="0.2">
      <c r="A179" s="34" t="s">
        <v>792</v>
      </c>
      <c r="B179" s="35" t="s">
        <v>1286</v>
      </c>
      <c r="C179" s="35" t="s">
        <v>449</v>
      </c>
      <c r="D179" s="36">
        <v>0</v>
      </c>
      <c r="E179" s="36">
        <v>0</v>
      </c>
      <c r="F179" s="13" t="e">
        <f>VLOOKUP(A179,Mutationsüberprüfung!A:B,2,FALSE)</f>
        <v>#N/A</v>
      </c>
    </row>
    <row r="180" spans="1:6" ht="17.45" customHeight="1" x14ac:dyDescent="0.2">
      <c r="A180" s="34" t="s">
        <v>793</v>
      </c>
      <c r="B180" s="35" t="s">
        <v>1287</v>
      </c>
      <c r="C180" s="35" t="s">
        <v>449</v>
      </c>
      <c r="D180" s="36">
        <v>0</v>
      </c>
      <c r="E180" s="36">
        <v>0</v>
      </c>
      <c r="F180" s="13" t="e">
        <f>VLOOKUP(A180,Mutationsüberprüfung!A:B,2,FALSE)</f>
        <v>#N/A</v>
      </c>
    </row>
    <row r="181" spans="1:6" ht="17.45" customHeight="1" x14ac:dyDescent="0.2">
      <c r="A181" s="34" t="s">
        <v>794</v>
      </c>
      <c r="B181" s="35" t="s">
        <v>1288</v>
      </c>
      <c r="C181" s="35" t="s">
        <v>449</v>
      </c>
      <c r="D181" s="36">
        <v>0</v>
      </c>
      <c r="E181" s="36">
        <v>0</v>
      </c>
      <c r="F181" s="13" t="e">
        <f>VLOOKUP(A181,Mutationsüberprüfung!A:B,2,FALSE)</f>
        <v>#N/A</v>
      </c>
    </row>
    <row r="182" spans="1:6" ht="17.45" customHeight="1" x14ac:dyDescent="0.2">
      <c r="A182" s="34" t="s">
        <v>554</v>
      </c>
      <c r="B182" s="35" t="s">
        <v>1289</v>
      </c>
      <c r="C182" s="35" t="s">
        <v>449</v>
      </c>
      <c r="D182" s="36">
        <v>0</v>
      </c>
      <c r="E182" s="36">
        <v>0</v>
      </c>
      <c r="F182" s="13" t="e">
        <f>VLOOKUP(A182,Mutationsüberprüfung!A:B,2,FALSE)</f>
        <v>#N/A</v>
      </c>
    </row>
    <row r="183" spans="1:6" ht="17.45" customHeight="1" x14ac:dyDescent="0.2">
      <c r="A183" s="34" t="s">
        <v>555</v>
      </c>
      <c r="B183" s="35" t="s">
        <v>1290</v>
      </c>
      <c r="C183" s="35" t="s">
        <v>449</v>
      </c>
      <c r="D183" s="36">
        <v>0</v>
      </c>
      <c r="E183" s="36">
        <v>0</v>
      </c>
      <c r="F183" s="13" t="e">
        <f>VLOOKUP(A183,Mutationsüberprüfung!A:B,2,FALSE)</f>
        <v>#N/A</v>
      </c>
    </row>
    <row r="184" spans="1:6" ht="17.45" customHeight="1" x14ac:dyDescent="0.2">
      <c r="A184" s="34" t="s">
        <v>556</v>
      </c>
      <c r="B184" s="35" t="s">
        <v>1291</v>
      </c>
      <c r="C184" s="35" t="s">
        <v>449</v>
      </c>
      <c r="D184" s="36">
        <v>0</v>
      </c>
      <c r="E184" s="36">
        <v>0</v>
      </c>
      <c r="F184" s="13" t="e">
        <f>VLOOKUP(A184,Mutationsüberprüfung!A:B,2,FALSE)</f>
        <v>#N/A</v>
      </c>
    </row>
    <row r="185" spans="1:6" ht="17.45" customHeight="1" x14ac:dyDescent="0.2">
      <c r="A185" s="34" t="s">
        <v>557</v>
      </c>
      <c r="B185" s="35" t="s">
        <v>1292</v>
      </c>
      <c r="C185" s="35" t="s">
        <v>449</v>
      </c>
      <c r="D185" s="36">
        <v>0</v>
      </c>
      <c r="E185" s="36">
        <v>0</v>
      </c>
      <c r="F185" s="13" t="e">
        <f>VLOOKUP(A185,Mutationsüberprüfung!A:B,2,FALSE)</f>
        <v>#N/A</v>
      </c>
    </row>
    <row r="186" spans="1:6" ht="17.45" customHeight="1" x14ac:dyDescent="0.2">
      <c r="A186" s="34" t="s">
        <v>558</v>
      </c>
      <c r="B186" s="35" t="s">
        <v>1293</v>
      </c>
      <c r="C186" s="35" t="s">
        <v>449</v>
      </c>
      <c r="D186" s="36">
        <v>0</v>
      </c>
      <c r="E186" s="36">
        <v>0</v>
      </c>
      <c r="F186" s="13" t="e">
        <f>VLOOKUP(A186,Mutationsüberprüfung!A:B,2,FALSE)</f>
        <v>#N/A</v>
      </c>
    </row>
    <row r="187" spans="1:6" ht="17.45" customHeight="1" x14ac:dyDescent="0.2">
      <c r="A187" s="34" t="s">
        <v>559</v>
      </c>
      <c r="B187" s="35" t="s">
        <v>1294</v>
      </c>
      <c r="C187" s="35" t="s">
        <v>449</v>
      </c>
      <c r="D187" s="36">
        <v>0</v>
      </c>
      <c r="E187" s="36">
        <v>0</v>
      </c>
      <c r="F187" s="13" t="e">
        <f>VLOOKUP(A187,Mutationsüberprüfung!A:B,2,FALSE)</f>
        <v>#N/A</v>
      </c>
    </row>
    <row r="188" spans="1:6" ht="17.45" customHeight="1" x14ac:dyDescent="0.2">
      <c r="A188" s="34" t="s">
        <v>560</v>
      </c>
      <c r="B188" s="35" t="s">
        <v>1295</v>
      </c>
      <c r="C188" s="35" t="s">
        <v>449</v>
      </c>
      <c r="D188" s="36">
        <v>0</v>
      </c>
      <c r="E188" s="36">
        <v>0</v>
      </c>
      <c r="F188" s="13" t="e">
        <f>VLOOKUP(A188,Mutationsüberprüfung!A:B,2,FALSE)</f>
        <v>#N/A</v>
      </c>
    </row>
    <row r="189" spans="1:6" ht="17.45" customHeight="1" x14ac:dyDescent="0.2">
      <c r="A189" s="34" t="s">
        <v>561</v>
      </c>
      <c r="B189" s="35" t="s">
        <v>1296</v>
      </c>
      <c r="C189" s="35" t="s">
        <v>449</v>
      </c>
      <c r="D189" s="36">
        <v>0</v>
      </c>
      <c r="E189" s="36">
        <v>0</v>
      </c>
      <c r="F189" s="13" t="e">
        <f>VLOOKUP(A189,Mutationsüberprüfung!A:B,2,FALSE)</f>
        <v>#N/A</v>
      </c>
    </row>
    <row r="190" spans="1:6" ht="17.45" customHeight="1" x14ac:dyDescent="0.2">
      <c r="A190" s="34" t="s">
        <v>408</v>
      </c>
      <c r="B190" s="35" t="s">
        <v>1297</v>
      </c>
      <c r="C190" s="35" t="s">
        <v>449</v>
      </c>
      <c r="D190" s="36">
        <v>0</v>
      </c>
      <c r="E190" s="36">
        <v>0</v>
      </c>
      <c r="F190" s="13" t="e">
        <f>VLOOKUP(A190,Mutationsüberprüfung!A:B,2,FALSE)</f>
        <v>#N/A</v>
      </c>
    </row>
    <row r="191" spans="1:6" ht="17.45" customHeight="1" x14ac:dyDescent="0.2">
      <c r="A191" s="34" t="s">
        <v>584</v>
      </c>
      <c r="B191" s="35" t="s">
        <v>1298</v>
      </c>
      <c r="C191" s="35" t="s">
        <v>449</v>
      </c>
      <c r="D191" s="36">
        <v>0</v>
      </c>
      <c r="E191" s="36">
        <v>0</v>
      </c>
      <c r="F191" s="13" t="e">
        <f>VLOOKUP(A191,Mutationsüberprüfung!A:B,2,FALSE)</f>
        <v>#N/A</v>
      </c>
    </row>
    <row r="192" spans="1:6" ht="17.45" customHeight="1" x14ac:dyDescent="0.2">
      <c r="A192" s="34" t="s">
        <v>585</v>
      </c>
      <c r="B192" s="35" t="s">
        <v>1299</v>
      </c>
      <c r="C192" s="35" t="s">
        <v>449</v>
      </c>
      <c r="D192" s="36">
        <v>0</v>
      </c>
      <c r="E192" s="36">
        <v>0</v>
      </c>
      <c r="F192" s="13" t="e">
        <f>VLOOKUP(A192,Mutationsüberprüfung!A:B,2,FALSE)</f>
        <v>#N/A</v>
      </c>
    </row>
    <row r="193" spans="1:6" ht="17.45" customHeight="1" x14ac:dyDescent="0.2">
      <c r="A193" s="34" t="s">
        <v>586</v>
      </c>
      <c r="B193" s="35" t="s">
        <v>1300</v>
      </c>
      <c r="C193" s="35" t="s">
        <v>449</v>
      </c>
      <c r="D193" s="36">
        <v>0</v>
      </c>
      <c r="E193" s="36">
        <v>0</v>
      </c>
      <c r="F193" s="13" t="e">
        <f>VLOOKUP(A193,Mutationsüberprüfung!A:B,2,FALSE)</f>
        <v>#N/A</v>
      </c>
    </row>
    <row r="194" spans="1:6" ht="17.45" customHeight="1" x14ac:dyDescent="0.2">
      <c r="A194" s="34" t="s">
        <v>587</v>
      </c>
      <c r="B194" s="35" t="s">
        <v>1301</v>
      </c>
      <c r="C194" s="35" t="s">
        <v>449</v>
      </c>
      <c r="D194" s="36">
        <v>0</v>
      </c>
      <c r="E194" s="36">
        <v>0</v>
      </c>
      <c r="F194" s="13" t="e">
        <f>VLOOKUP(A194,Mutationsüberprüfung!A:B,2,FALSE)</f>
        <v>#N/A</v>
      </c>
    </row>
    <row r="195" spans="1:6" ht="17.45" customHeight="1" x14ac:dyDescent="0.2">
      <c r="A195" s="34" t="s">
        <v>565</v>
      </c>
      <c r="B195" s="35" t="s">
        <v>1302</v>
      </c>
      <c r="C195" s="35" t="s">
        <v>449</v>
      </c>
      <c r="D195" s="36">
        <v>0</v>
      </c>
      <c r="E195" s="36">
        <v>0</v>
      </c>
      <c r="F195" s="13" t="e">
        <f>VLOOKUP(A195,Mutationsüberprüfung!A:B,2,FALSE)</f>
        <v>#N/A</v>
      </c>
    </row>
    <row r="196" spans="1:6" ht="17.45" customHeight="1" x14ac:dyDescent="0.2">
      <c r="A196" s="34" t="s">
        <v>566</v>
      </c>
      <c r="B196" s="35" t="s">
        <v>1303</v>
      </c>
      <c r="C196" s="35" t="s">
        <v>449</v>
      </c>
      <c r="D196" s="36">
        <v>0</v>
      </c>
      <c r="E196" s="36">
        <v>0</v>
      </c>
      <c r="F196" s="13" t="e">
        <f>VLOOKUP(A196,Mutationsüberprüfung!A:B,2,FALSE)</f>
        <v>#N/A</v>
      </c>
    </row>
    <row r="197" spans="1:6" ht="17.45" customHeight="1" x14ac:dyDescent="0.2">
      <c r="A197" s="34" t="s">
        <v>567</v>
      </c>
      <c r="B197" s="35" t="s">
        <v>1797</v>
      </c>
      <c r="C197" s="35" t="s">
        <v>449</v>
      </c>
      <c r="D197" s="36">
        <v>0</v>
      </c>
      <c r="E197" s="36">
        <v>0</v>
      </c>
      <c r="F197" s="13" t="e">
        <f>VLOOKUP(A197,Mutationsüberprüfung!A:B,2,FALSE)</f>
        <v>#N/A</v>
      </c>
    </row>
    <row r="198" spans="1:6" ht="17.45" customHeight="1" x14ac:dyDescent="0.2">
      <c r="A198" s="34" t="s">
        <v>568</v>
      </c>
      <c r="B198" s="35" t="s">
        <v>1304</v>
      </c>
      <c r="C198" s="35" t="s">
        <v>449</v>
      </c>
      <c r="D198" s="36">
        <v>0</v>
      </c>
      <c r="E198" s="36">
        <v>0</v>
      </c>
      <c r="F198" s="13" t="e">
        <f>VLOOKUP(A198,Mutationsüberprüfung!A:B,2,FALSE)</f>
        <v>#N/A</v>
      </c>
    </row>
    <row r="199" spans="1:6" ht="17.45" customHeight="1" x14ac:dyDescent="0.2">
      <c r="A199" s="34" t="s">
        <v>569</v>
      </c>
      <c r="B199" s="35" t="s">
        <v>1305</v>
      </c>
      <c r="C199" s="35" t="s">
        <v>449</v>
      </c>
      <c r="D199" s="36">
        <v>0</v>
      </c>
      <c r="E199" s="36">
        <v>0</v>
      </c>
      <c r="F199" s="13" t="e">
        <f>VLOOKUP(A199,Mutationsüberprüfung!A:B,2,FALSE)</f>
        <v>#N/A</v>
      </c>
    </row>
    <row r="200" spans="1:6" ht="17.45" customHeight="1" x14ac:dyDescent="0.2">
      <c r="A200" s="34" t="s">
        <v>570</v>
      </c>
      <c r="B200" s="35" t="s">
        <v>1306</v>
      </c>
      <c r="C200" s="35" t="s">
        <v>449</v>
      </c>
      <c r="D200" s="36">
        <v>0</v>
      </c>
      <c r="E200" s="36">
        <v>0</v>
      </c>
      <c r="F200" s="13" t="e">
        <f>VLOOKUP(A200,Mutationsüberprüfung!A:B,2,FALSE)</f>
        <v>#N/A</v>
      </c>
    </row>
    <row r="201" spans="1:6" ht="17.45" customHeight="1" x14ac:dyDescent="0.2">
      <c r="A201" s="34" t="s">
        <v>571</v>
      </c>
      <c r="B201" s="35" t="s">
        <v>1307</v>
      </c>
      <c r="C201" s="35" t="s">
        <v>449</v>
      </c>
      <c r="D201" s="36">
        <v>0</v>
      </c>
      <c r="E201" s="36">
        <v>0</v>
      </c>
      <c r="F201" s="13" t="e">
        <f>VLOOKUP(A201,Mutationsüberprüfung!A:B,2,FALSE)</f>
        <v>#N/A</v>
      </c>
    </row>
    <row r="202" spans="1:6" ht="17.45" customHeight="1" x14ac:dyDescent="0.2">
      <c r="A202" s="34" t="s">
        <v>572</v>
      </c>
      <c r="B202" s="35" t="s">
        <v>1308</v>
      </c>
      <c r="C202" s="35" t="s">
        <v>449</v>
      </c>
      <c r="D202" s="36">
        <v>0</v>
      </c>
      <c r="E202" s="36">
        <v>0</v>
      </c>
      <c r="F202" s="13" t="e">
        <f>VLOOKUP(A202,Mutationsüberprüfung!A:B,2,FALSE)</f>
        <v>#N/A</v>
      </c>
    </row>
    <row r="203" spans="1:6" ht="17.45" customHeight="1" x14ac:dyDescent="0.2">
      <c r="A203" s="34" t="s">
        <v>573</v>
      </c>
      <c r="B203" s="35" t="s">
        <v>1309</v>
      </c>
      <c r="C203" s="35" t="s">
        <v>449</v>
      </c>
      <c r="D203" s="36">
        <v>0</v>
      </c>
      <c r="E203" s="36">
        <v>0</v>
      </c>
      <c r="F203" s="13" t="e">
        <f>VLOOKUP(A203,Mutationsüberprüfung!A:B,2,FALSE)</f>
        <v>#N/A</v>
      </c>
    </row>
    <row r="204" spans="1:6" ht="17.45" customHeight="1" x14ac:dyDescent="0.2">
      <c r="A204" s="34" t="s">
        <v>574</v>
      </c>
      <c r="B204" s="35" t="s">
        <v>1310</v>
      </c>
      <c r="C204" s="35" t="s">
        <v>449</v>
      </c>
      <c r="D204" s="36">
        <v>0</v>
      </c>
      <c r="E204" s="36">
        <v>0</v>
      </c>
      <c r="F204" s="13" t="e">
        <f>VLOOKUP(A204,Mutationsüberprüfung!A:B,2,FALSE)</f>
        <v>#N/A</v>
      </c>
    </row>
    <row r="205" spans="1:6" ht="17.45" customHeight="1" x14ac:dyDescent="0.2">
      <c r="A205" s="34" t="s">
        <v>575</v>
      </c>
      <c r="B205" s="35" t="s">
        <v>1311</v>
      </c>
      <c r="C205" s="35" t="s">
        <v>449</v>
      </c>
      <c r="D205" s="36">
        <v>0</v>
      </c>
      <c r="E205" s="36">
        <v>0</v>
      </c>
      <c r="F205" s="13" t="e">
        <f>VLOOKUP(A205,Mutationsüberprüfung!A:B,2,FALSE)</f>
        <v>#N/A</v>
      </c>
    </row>
    <row r="206" spans="1:6" ht="17.45" customHeight="1" x14ac:dyDescent="0.2">
      <c r="A206" s="34" t="s">
        <v>576</v>
      </c>
      <c r="B206" s="35" t="s">
        <v>1312</v>
      </c>
      <c r="C206" s="35" t="s">
        <v>449</v>
      </c>
      <c r="D206" s="36">
        <v>0</v>
      </c>
      <c r="E206" s="36">
        <v>0</v>
      </c>
      <c r="F206" s="13" t="e">
        <f>VLOOKUP(A206,Mutationsüberprüfung!A:B,2,FALSE)</f>
        <v>#N/A</v>
      </c>
    </row>
    <row r="207" spans="1:6" ht="17.45" customHeight="1" x14ac:dyDescent="0.2">
      <c r="A207" s="34" t="s">
        <v>577</v>
      </c>
      <c r="B207" s="35" t="s">
        <v>1313</v>
      </c>
      <c r="C207" s="35" t="s">
        <v>449</v>
      </c>
      <c r="D207" s="36">
        <v>0</v>
      </c>
      <c r="E207" s="36">
        <v>0</v>
      </c>
      <c r="F207" s="13" t="e">
        <f>VLOOKUP(A207,Mutationsüberprüfung!A:B,2,FALSE)</f>
        <v>#N/A</v>
      </c>
    </row>
    <row r="208" spans="1:6" ht="17.45" customHeight="1" x14ac:dyDescent="0.2">
      <c r="A208" s="34" t="s">
        <v>578</v>
      </c>
      <c r="B208" s="35" t="s">
        <v>1314</v>
      </c>
      <c r="C208" s="35" t="s">
        <v>449</v>
      </c>
      <c r="D208" s="36">
        <v>0</v>
      </c>
      <c r="E208" s="36">
        <v>0</v>
      </c>
      <c r="F208" s="13" t="e">
        <f>VLOOKUP(A208,Mutationsüberprüfung!A:B,2,FALSE)</f>
        <v>#N/A</v>
      </c>
    </row>
    <row r="209" spans="1:6" ht="17.45" customHeight="1" x14ac:dyDescent="0.2">
      <c r="A209" s="34" t="s">
        <v>588</v>
      </c>
      <c r="B209" s="35" t="s">
        <v>1315</v>
      </c>
      <c r="C209" s="35" t="s">
        <v>449</v>
      </c>
      <c r="D209" s="36">
        <v>0</v>
      </c>
      <c r="E209" s="36">
        <v>0</v>
      </c>
      <c r="F209" s="13" t="e">
        <f>VLOOKUP(A209,Mutationsüberprüfung!A:B,2,FALSE)</f>
        <v>#N/A</v>
      </c>
    </row>
    <row r="210" spans="1:6" ht="17.45" customHeight="1" x14ac:dyDescent="0.2">
      <c r="A210" s="34" t="s">
        <v>589</v>
      </c>
      <c r="B210" s="35" t="s">
        <v>1316</v>
      </c>
      <c r="C210" s="35" t="s">
        <v>449</v>
      </c>
      <c r="D210" s="36">
        <v>0</v>
      </c>
      <c r="E210" s="36">
        <v>0</v>
      </c>
      <c r="F210" s="13" t="e">
        <f>VLOOKUP(A210,Mutationsüberprüfung!A:B,2,FALSE)</f>
        <v>#N/A</v>
      </c>
    </row>
    <row r="211" spans="1:6" ht="17.45" customHeight="1" x14ac:dyDescent="0.2">
      <c r="A211" s="34" t="s">
        <v>590</v>
      </c>
      <c r="B211" s="35" t="s">
        <v>1317</v>
      </c>
      <c r="C211" s="35" t="s">
        <v>449</v>
      </c>
      <c r="D211" s="36">
        <v>0</v>
      </c>
      <c r="E211" s="36">
        <v>0</v>
      </c>
      <c r="F211" s="13" t="e">
        <f>VLOOKUP(A211,Mutationsüberprüfung!A:B,2,FALSE)</f>
        <v>#N/A</v>
      </c>
    </row>
    <row r="212" spans="1:6" ht="17.45" customHeight="1" x14ac:dyDescent="0.2">
      <c r="A212" s="34" t="s">
        <v>591</v>
      </c>
      <c r="B212" s="35" t="s">
        <v>1318</v>
      </c>
      <c r="C212" s="35" t="s">
        <v>449</v>
      </c>
      <c r="D212" s="36">
        <v>0</v>
      </c>
      <c r="E212" s="36">
        <v>0</v>
      </c>
      <c r="F212" s="13" t="e">
        <f>VLOOKUP(A212,Mutationsüberprüfung!A:B,2,FALSE)</f>
        <v>#N/A</v>
      </c>
    </row>
    <row r="213" spans="1:6" ht="17.45" customHeight="1" x14ac:dyDescent="0.2">
      <c r="A213" s="34" t="s">
        <v>592</v>
      </c>
      <c r="B213" s="35" t="s">
        <v>1319</v>
      </c>
      <c r="C213" s="35" t="s">
        <v>449</v>
      </c>
      <c r="D213" s="36">
        <v>0</v>
      </c>
      <c r="E213" s="36">
        <v>0</v>
      </c>
      <c r="F213" s="13" t="e">
        <f>VLOOKUP(A213,Mutationsüberprüfung!A:B,2,FALSE)</f>
        <v>#N/A</v>
      </c>
    </row>
    <row r="214" spans="1:6" ht="17.45" customHeight="1" x14ac:dyDescent="0.2">
      <c r="A214" s="34" t="s">
        <v>593</v>
      </c>
      <c r="B214" s="35" t="s">
        <v>1320</v>
      </c>
      <c r="C214" s="35" t="s">
        <v>449</v>
      </c>
      <c r="D214" s="36">
        <v>0</v>
      </c>
      <c r="E214" s="36">
        <v>0</v>
      </c>
      <c r="F214" s="13" t="e">
        <f>VLOOKUP(A214,Mutationsüberprüfung!A:B,2,FALSE)</f>
        <v>#N/A</v>
      </c>
    </row>
    <row r="215" spans="1:6" ht="17.45" customHeight="1" x14ac:dyDescent="0.2">
      <c r="A215" s="34" t="s">
        <v>594</v>
      </c>
      <c r="B215" s="35" t="s">
        <v>1321</v>
      </c>
      <c r="C215" s="35" t="s">
        <v>449</v>
      </c>
      <c r="D215" s="36">
        <v>0</v>
      </c>
      <c r="E215" s="36">
        <v>0</v>
      </c>
      <c r="F215" s="13" t="e">
        <f>VLOOKUP(A215,Mutationsüberprüfung!A:B,2,FALSE)</f>
        <v>#N/A</v>
      </c>
    </row>
    <row r="216" spans="1:6" ht="17.45" customHeight="1" x14ac:dyDescent="0.2">
      <c r="A216" s="34" t="s">
        <v>595</v>
      </c>
      <c r="B216" s="35" t="s">
        <v>1322</v>
      </c>
      <c r="C216" s="35" t="s">
        <v>449</v>
      </c>
      <c r="D216" s="36">
        <v>0</v>
      </c>
      <c r="E216" s="36">
        <v>0</v>
      </c>
      <c r="F216" s="13" t="e">
        <f>VLOOKUP(A216,Mutationsüberprüfung!A:B,2,FALSE)</f>
        <v>#N/A</v>
      </c>
    </row>
    <row r="217" spans="1:6" ht="17.45" customHeight="1" x14ac:dyDescent="0.2">
      <c r="A217" s="34" t="s">
        <v>1187</v>
      </c>
      <c r="B217" s="35" t="s">
        <v>1323</v>
      </c>
      <c r="C217" s="35" t="s">
        <v>449</v>
      </c>
      <c r="D217" s="36">
        <v>0</v>
      </c>
      <c r="E217" s="36">
        <v>0</v>
      </c>
      <c r="F217" s="13" t="e">
        <f>VLOOKUP(A217,Mutationsüberprüfung!A:B,2,FALSE)</f>
        <v>#N/A</v>
      </c>
    </row>
    <row r="218" spans="1:6" ht="17.45" customHeight="1" x14ac:dyDescent="0.2">
      <c r="A218" s="34" t="s">
        <v>1188</v>
      </c>
      <c r="B218" s="35" t="s">
        <v>1324</v>
      </c>
      <c r="C218" s="35" t="s">
        <v>449</v>
      </c>
      <c r="D218" s="36">
        <v>0</v>
      </c>
      <c r="E218" s="36">
        <v>0</v>
      </c>
      <c r="F218" s="13" t="e">
        <f>VLOOKUP(A218,Mutationsüberprüfung!A:B,2,FALSE)</f>
        <v>#N/A</v>
      </c>
    </row>
    <row r="219" spans="1:6" ht="17.45" customHeight="1" x14ac:dyDescent="0.2">
      <c r="A219" s="34" t="s">
        <v>1189</v>
      </c>
      <c r="B219" s="35" t="s">
        <v>1325</v>
      </c>
      <c r="C219" s="35" t="s">
        <v>449</v>
      </c>
      <c r="D219" s="36">
        <v>0</v>
      </c>
      <c r="E219" s="36">
        <v>0</v>
      </c>
      <c r="F219" s="13" t="e">
        <f>VLOOKUP(A219,Mutationsüberprüfung!A:B,2,FALSE)</f>
        <v>#N/A</v>
      </c>
    </row>
    <row r="220" spans="1:6" ht="17.45" customHeight="1" x14ac:dyDescent="0.2">
      <c r="A220" s="34" t="s">
        <v>1190</v>
      </c>
      <c r="B220" s="35" t="s">
        <v>1326</v>
      </c>
      <c r="C220" s="35" t="s">
        <v>449</v>
      </c>
      <c r="D220" s="36">
        <v>0</v>
      </c>
      <c r="E220" s="36">
        <v>0</v>
      </c>
      <c r="F220" s="13" t="e">
        <f>VLOOKUP(A220,Mutationsüberprüfung!A:B,2,FALSE)</f>
        <v>#N/A</v>
      </c>
    </row>
    <row r="221" spans="1:6" ht="17.45" customHeight="1" x14ac:dyDescent="0.2">
      <c r="A221" s="34" t="s">
        <v>1191</v>
      </c>
      <c r="B221" s="35" t="s">
        <v>1327</v>
      </c>
      <c r="C221" s="35" t="s">
        <v>449</v>
      </c>
      <c r="D221" s="36">
        <v>0</v>
      </c>
      <c r="E221" s="36">
        <v>0</v>
      </c>
      <c r="F221" s="13" t="e">
        <f>VLOOKUP(A221,Mutationsüberprüfung!A:B,2,FALSE)</f>
        <v>#N/A</v>
      </c>
    </row>
    <row r="222" spans="1:6" ht="17.45" customHeight="1" x14ac:dyDescent="0.2">
      <c r="A222" s="34" t="s">
        <v>1192</v>
      </c>
      <c r="B222" s="35" t="s">
        <v>1328</v>
      </c>
      <c r="C222" s="35" t="s">
        <v>449</v>
      </c>
      <c r="D222" s="36">
        <v>0</v>
      </c>
      <c r="E222" s="36">
        <v>0</v>
      </c>
      <c r="F222" s="13" t="e">
        <f>VLOOKUP(A222,Mutationsüberprüfung!A:B,2,FALSE)</f>
        <v>#N/A</v>
      </c>
    </row>
    <row r="223" spans="1:6" ht="17.45" customHeight="1" x14ac:dyDescent="0.2">
      <c r="A223" s="34" t="s">
        <v>1193</v>
      </c>
      <c r="B223" s="35" t="s">
        <v>1329</v>
      </c>
      <c r="C223" s="35" t="s">
        <v>449</v>
      </c>
      <c r="D223" s="36">
        <v>0</v>
      </c>
      <c r="E223" s="36">
        <v>0</v>
      </c>
      <c r="F223" s="13" t="e">
        <f>VLOOKUP(A223,Mutationsüberprüfung!A:B,2,FALSE)</f>
        <v>#N/A</v>
      </c>
    </row>
    <row r="224" spans="1:6" ht="17.45" customHeight="1" x14ac:dyDescent="0.2">
      <c r="A224" s="34" t="s">
        <v>1194</v>
      </c>
      <c r="B224" s="35" t="s">
        <v>1330</v>
      </c>
      <c r="C224" s="35" t="s">
        <v>449</v>
      </c>
      <c r="D224" s="36">
        <v>0</v>
      </c>
      <c r="E224" s="36">
        <v>0</v>
      </c>
      <c r="F224" s="13" t="e">
        <f>VLOOKUP(A224,Mutationsüberprüfung!A:B,2,FALSE)</f>
        <v>#N/A</v>
      </c>
    </row>
    <row r="225" spans="1:6" ht="17.45" customHeight="1" x14ac:dyDescent="0.2">
      <c r="A225" s="34" t="s">
        <v>1195</v>
      </c>
      <c r="B225" s="35" t="s">
        <v>1331</v>
      </c>
      <c r="C225" s="35" t="s">
        <v>449</v>
      </c>
      <c r="D225" s="36">
        <v>0</v>
      </c>
      <c r="E225" s="36">
        <v>0</v>
      </c>
      <c r="F225" s="13" t="e">
        <f>VLOOKUP(A225,Mutationsüberprüfung!A:B,2,FALSE)</f>
        <v>#N/A</v>
      </c>
    </row>
    <row r="226" spans="1:6" ht="17.45" customHeight="1" x14ac:dyDescent="0.2">
      <c r="A226" s="54" t="s">
        <v>1591</v>
      </c>
      <c r="B226" s="55" t="s">
        <v>1592</v>
      </c>
      <c r="C226" s="55" t="s">
        <v>449</v>
      </c>
      <c r="D226" s="56">
        <v>0</v>
      </c>
      <c r="E226" s="56">
        <v>0</v>
      </c>
      <c r="F226" s="13">
        <f>VLOOKUP(A226,Mutationsüberprüfung!A:B,2,FALSE)</f>
        <v>2019</v>
      </c>
    </row>
    <row r="227" spans="1:6" ht="17.45" customHeight="1" x14ac:dyDescent="0.2">
      <c r="A227" s="54" t="s">
        <v>1593</v>
      </c>
      <c r="B227" s="55" t="s">
        <v>1594</v>
      </c>
      <c r="C227" s="55" t="s">
        <v>449</v>
      </c>
      <c r="D227" s="56">
        <v>0</v>
      </c>
      <c r="E227" s="56">
        <v>0</v>
      </c>
      <c r="F227" s="13">
        <f>VLOOKUP(A227,Mutationsüberprüfung!A:B,2,FALSE)</f>
        <v>2019</v>
      </c>
    </row>
    <row r="228" spans="1:6" ht="17.45" customHeight="1" x14ac:dyDescent="0.2">
      <c r="A228" s="54" t="s">
        <v>1595</v>
      </c>
      <c r="B228" s="55" t="s">
        <v>1596</v>
      </c>
      <c r="C228" s="55" t="s">
        <v>449</v>
      </c>
      <c r="D228" s="56">
        <v>0</v>
      </c>
      <c r="E228" s="56">
        <v>0</v>
      </c>
      <c r="F228" s="13">
        <f>VLOOKUP(A228,Mutationsüberprüfung!A:B,2,FALSE)</f>
        <v>2019</v>
      </c>
    </row>
    <row r="229" spans="1:6" ht="17.45" customHeight="1" x14ac:dyDescent="0.2">
      <c r="A229" s="54" t="s">
        <v>1597</v>
      </c>
      <c r="B229" s="55" t="s">
        <v>1598</v>
      </c>
      <c r="C229" s="55" t="s">
        <v>449</v>
      </c>
      <c r="D229" s="56">
        <v>0</v>
      </c>
      <c r="E229" s="56">
        <v>0</v>
      </c>
      <c r="F229" s="13">
        <f>VLOOKUP(A229,Mutationsüberprüfung!A:B,2,FALSE)</f>
        <v>2019</v>
      </c>
    </row>
    <row r="230" spans="1:6" ht="17.45" customHeight="1" x14ac:dyDescent="0.2">
      <c r="A230" s="54" t="s">
        <v>1599</v>
      </c>
      <c r="B230" s="55" t="s">
        <v>1600</v>
      </c>
      <c r="C230" s="55" t="s">
        <v>449</v>
      </c>
      <c r="D230" s="56">
        <v>0</v>
      </c>
      <c r="E230" s="56">
        <v>0</v>
      </c>
      <c r="F230" s="13">
        <f>VLOOKUP(A230,Mutationsüberprüfung!A:B,2,FALSE)</f>
        <v>2019</v>
      </c>
    </row>
    <row r="231" spans="1:6" ht="17.45" customHeight="1" x14ac:dyDescent="0.2">
      <c r="A231" s="54" t="s">
        <v>1601</v>
      </c>
      <c r="B231" s="55" t="s">
        <v>1602</v>
      </c>
      <c r="C231" s="55" t="s">
        <v>449</v>
      </c>
      <c r="D231" s="56">
        <v>0</v>
      </c>
      <c r="E231" s="56">
        <v>0</v>
      </c>
      <c r="F231" s="13">
        <f>VLOOKUP(A231,Mutationsüberprüfung!A:B,2,FALSE)</f>
        <v>2019</v>
      </c>
    </row>
    <row r="232" spans="1:6" ht="17.45" customHeight="1" x14ac:dyDescent="0.2">
      <c r="A232" s="54" t="s">
        <v>1603</v>
      </c>
      <c r="B232" s="55" t="s">
        <v>1604</v>
      </c>
      <c r="C232" s="55" t="s">
        <v>449</v>
      </c>
      <c r="D232" s="56">
        <v>0</v>
      </c>
      <c r="E232" s="56">
        <v>0</v>
      </c>
      <c r="F232" s="13">
        <f>VLOOKUP(A232,Mutationsüberprüfung!A:B,2,FALSE)</f>
        <v>2019</v>
      </c>
    </row>
    <row r="233" spans="1:6" ht="17.45" customHeight="1" x14ac:dyDescent="0.2">
      <c r="A233" s="54" t="s">
        <v>1605</v>
      </c>
      <c r="B233" s="55" t="s">
        <v>1606</v>
      </c>
      <c r="C233" s="55" t="s">
        <v>449</v>
      </c>
      <c r="D233" s="56">
        <v>0</v>
      </c>
      <c r="E233" s="56">
        <v>0</v>
      </c>
      <c r="F233" s="13">
        <f>VLOOKUP(A233,Mutationsüberprüfung!A:B,2,FALSE)</f>
        <v>2019</v>
      </c>
    </row>
    <row r="234" spans="1:6" ht="17.45" customHeight="1" x14ac:dyDescent="0.2">
      <c r="A234" s="54" t="s">
        <v>1607</v>
      </c>
      <c r="B234" s="55" t="s">
        <v>1608</v>
      </c>
      <c r="C234" s="55" t="s">
        <v>449</v>
      </c>
      <c r="D234" s="56">
        <v>0</v>
      </c>
      <c r="E234" s="56">
        <v>0</v>
      </c>
      <c r="F234" s="13">
        <f>VLOOKUP(A234,Mutationsüberprüfung!A:B,2,FALSE)</f>
        <v>2019</v>
      </c>
    </row>
    <row r="235" spans="1:6" ht="17.45" customHeight="1" x14ac:dyDescent="0.2">
      <c r="A235" s="54" t="s">
        <v>1780</v>
      </c>
      <c r="B235" s="55" t="s">
        <v>1781</v>
      </c>
      <c r="C235" s="55" t="s">
        <v>449</v>
      </c>
      <c r="D235" s="62">
        <v>0</v>
      </c>
      <c r="E235" s="62">
        <v>0</v>
      </c>
      <c r="F235" s="13">
        <f>VLOOKUP(A235,Mutationsüberprüfung!A:B,2,FALSE)</f>
        <v>2019</v>
      </c>
    </row>
    <row r="236" spans="1:6" ht="17.45" customHeight="1" x14ac:dyDescent="0.2">
      <c r="A236" s="54" t="s">
        <v>1782</v>
      </c>
      <c r="B236" s="55" t="s">
        <v>1783</v>
      </c>
      <c r="C236" s="55" t="s">
        <v>449</v>
      </c>
      <c r="D236" s="62">
        <v>0</v>
      </c>
      <c r="E236" s="62">
        <v>0</v>
      </c>
      <c r="F236" s="13">
        <f>VLOOKUP(A236,Mutationsüberprüfung!A:B,2,FALSE)</f>
        <v>2019</v>
      </c>
    </row>
    <row r="237" spans="1:6" ht="17.45" customHeight="1" x14ac:dyDescent="0.2">
      <c r="A237" s="54" t="s">
        <v>1609</v>
      </c>
      <c r="B237" s="55" t="s">
        <v>1610</v>
      </c>
      <c r="C237" s="55" t="s">
        <v>449</v>
      </c>
      <c r="D237" s="56">
        <v>0</v>
      </c>
      <c r="E237" s="56">
        <v>0</v>
      </c>
      <c r="F237" s="13">
        <f>VLOOKUP(A237,Mutationsüberprüfung!A:B,2,FALSE)</f>
        <v>2019</v>
      </c>
    </row>
    <row r="238" spans="1:6" ht="17.45" customHeight="1" x14ac:dyDescent="0.2">
      <c r="A238" s="54" t="s">
        <v>1611</v>
      </c>
      <c r="B238" s="55" t="s">
        <v>1612</v>
      </c>
      <c r="C238" s="55" t="s">
        <v>449</v>
      </c>
      <c r="D238" s="56">
        <v>0</v>
      </c>
      <c r="E238" s="56">
        <v>0</v>
      </c>
      <c r="F238" s="13">
        <f>VLOOKUP(A238,Mutationsüberprüfung!A:B,2,FALSE)</f>
        <v>2019</v>
      </c>
    </row>
    <row r="239" spans="1:6" ht="17.45" customHeight="1" x14ac:dyDescent="0.2">
      <c r="A239" s="54" t="s">
        <v>1613</v>
      </c>
      <c r="B239" s="55" t="s">
        <v>1614</v>
      </c>
      <c r="C239" s="55" t="s">
        <v>449</v>
      </c>
      <c r="D239" s="56">
        <v>0</v>
      </c>
      <c r="E239" s="56">
        <v>0</v>
      </c>
      <c r="F239" s="13">
        <f>VLOOKUP(A239,Mutationsüberprüfung!A:B,2,FALSE)</f>
        <v>2019</v>
      </c>
    </row>
    <row r="240" spans="1:6" ht="17.45" customHeight="1" x14ac:dyDescent="0.2">
      <c r="A240" s="29" t="s">
        <v>108</v>
      </c>
      <c r="B240" s="40" t="s">
        <v>106</v>
      </c>
      <c r="C240" s="45"/>
      <c r="D240" s="32"/>
      <c r="E240" s="32"/>
      <c r="F240" s="13" t="e">
        <f>VLOOKUP(A240,Mutationsüberprüfung!A:B,2,FALSE)</f>
        <v>#N/A</v>
      </c>
    </row>
    <row r="241" spans="1:6" ht="17.45" customHeight="1" x14ac:dyDescent="0.2">
      <c r="A241" s="38" t="s">
        <v>144</v>
      </c>
      <c r="B241" s="35" t="s">
        <v>77</v>
      </c>
      <c r="C241" s="35" t="s">
        <v>449</v>
      </c>
      <c r="D241" s="36">
        <v>0</v>
      </c>
      <c r="E241" s="36">
        <v>0</v>
      </c>
      <c r="F241" s="13" t="e">
        <f>VLOOKUP(A241,Mutationsüberprüfung!A:B,2,FALSE)</f>
        <v>#N/A</v>
      </c>
    </row>
    <row r="242" spans="1:6" ht="17.45" customHeight="1" x14ac:dyDescent="0.2">
      <c r="A242" s="38" t="s">
        <v>145</v>
      </c>
      <c r="B242" s="35" t="s">
        <v>78</v>
      </c>
      <c r="C242" s="35" t="s">
        <v>449</v>
      </c>
      <c r="D242" s="36">
        <v>0</v>
      </c>
      <c r="E242" s="36">
        <v>0</v>
      </c>
      <c r="F242" s="13" t="e">
        <f>VLOOKUP(A242,Mutationsüberprüfung!A:B,2,FALSE)</f>
        <v>#N/A</v>
      </c>
    </row>
    <row r="243" spans="1:6" ht="17.45" customHeight="1" x14ac:dyDescent="0.2">
      <c r="A243" s="38" t="s">
        <v>146</v>
      </c>
      <c r="B243" s="35" t="s">
        <v>8</v>
      </c>
      <c r="C243" s="35" t="s">
        <v>449</v>
      </c>
      <c r="D243" s="36">
        <v>0</v>
      </c>
      <c r="E243" s="36">
        <v>0</v>
      </c>
      <c r="F243" s="13" t="e">
        <f>VLOOKUP(A243,Mutationsüberprüfung!A:B,2,FALSE)</f>
        <v>#N/A</v>
      </c>
    </row>
    <row r="244" spans="1:6" ht="17.45" customHeight="1" x14ac:dyDescent="0.2">
      <c r="A244" s="38" t="s">
        <v>147</v>
      </c>
      <c r="B244" s="35" t="s">
        <v>9</v>
      </c>
      <c r="C244" s="35" t="s">
        <v>449</v>
      </c>
      <c r="D244" s="36">
        <v>0</v>
      </c>
      <c r="E244" s="36">
        <v>0</v>
      </c>
      <c r="F244" s="13" t="e">
        <f>VLOOKUP(A244,Mutationsüberprüfung!A:B,2,FALSE)</f>
        <v>#N/A</v>
      </c>
    </row>
    <row r="245" spans="1:6" ht="17.45" customHeight="1" x14ac:dyDescent="0.2">
      <c r="A245" s="38" t="s">
        <v>148</v>
      </c>
      <c r="B245" s="35" t="s">
        <v>1505</v>
      </c>
      <c r="C245" s="35" t="s">
        <v>449</v>
      </c>
      <c r="D245" s="36">
        <v>0</v>
      </c>
      <c r="E245" s="36">
        <v>0</v>
      </c>
      <c r="F245" s="13" t="e">
        <f>VLOOKUP(A245,Mutationsüberprüfung!A:B,2,FALSE)</f>
        <v>#N/A</v>
      </c>
    </row>
    <row r="246" spans="1:6" ht="17.45" customHeight="1" x14ac:dyDescent="0.2">
      <c r="A246" s="38" t="s">
        <v>149</v>
      </c>
      <c r="B246" s="35" t="s">
        <v>10</v>
      </c>
      <c r="C246" s="35" t="s">
        <v>449</v>
      </c>
      <c r="D246" s="36">
        <v>0</v>
      </c>
      <c r="E246" s="36">
        <v>0</v>
      </c>
      <c r="F246" s="13" t="e">
        <f>VLOOKUP(A246,Mutationsüberprüfung!A:B,2,FALSE)</f>
        <v>#N/A</v>
      </c>
    </row>
    <row r="247" spans="1:6" ht="17.45" customHeight="1" x14ac:dyDescent="0.2">
      <c r="A247" s="38" t="s">
        <v>150</v>
      </c>
      <c r="B247" s="35" t="s">
        <v>1506</v>
      </c>
      <c r="C247" s="35" t="s">
        <v>449</v>
      </c>
      <c r="D247" s="36">
        <v>0</v>
      </c>
      <c r="E247" s="36">
        <v>0</v>
      </c>
      <c r="F247" s="13" t="e">
        <f>VLOOKUP(A247,Mutationsüberprüfung!A:B,2,FALSE)</f>
        <v>#N/A</v>
      </c>
    </row>
    <row r="248" spans="1:6" ht="17.45" customHeight="1" x14ac:dyDescent="0.2">
      <c r="A248" s="38" t="s">
        <v>151</v>
      </c>
      <c r="B248" s="35" t="s">
        <v>1507</v>
      </c>
      <c r="C248" s="35" t="s">
        <v>449</v>
      </c>
      <c r="D248" s="36">
        <v>0</v>
      </c>
      <c r="E248" s="36">
        <v>0</v>
      </c>
      <c r="F248" s="13" t="e">
        <f>VLOOKUP(A248,Mutationsüberprüfung!A:B,2,FALSE)</f>
        <v>#N/A</v>
      </c>
    </row>
    <row r="249" spans="1:6" ht="17.45" customHeight="1" x14ac:dyDescent="0.2">
      <c r="A249" s="38" t="s">
        <v>152</v>
      </c>
      <c r="B249" s="35" t="s">
        <v>11</v>
      </c>
      <c r="C249" s="35" t="s">
        <v>449</v>
      </c>
      <c r="D249" s="36">
        <v>0</v>
      </c>
      <c r="E249" s="36">
        <v>0</v>
      </c>
      <c r="F249" s="13" t="e">
        <f>VLOOKUP(A249,Mutationsüberprüfung!A:B,2,FALSE)</f>
        <v>#N/A</v>
      </c>
    </row>
    <row r="250" spans="1:6" ht="17.45" customHeight="1" x14ac:dyDescent="0.2">
      <c r="A250" s="38" t="s">
        <v>153</v>
      </c>
      <c r="B250" s="35" t="s">
        <v>12</v>
      </c>
      <c r="C250" s="35" t="s">
        <v>449</v>
      </c>
      <c r="D250" s="36">
        <v>0</v>
      </c>
      <c r="E250" s="36">
        <v>0</v>
      </c>
      <c r="F250" s="13" t="e">
        <f>VLOOKUP(A250,Mutationsüberprüfung!A:B,2,FALSE)</f>
        <v>#N/A</v>
      </c>
    </row>
    <row r="251" spans="1:6" ht="17.45" customHeight="1" x14ac:dyDescent="0.2">
      <c r="A251" s="38" t="s">
        <v>154</v>
      </c>
      <c r="B251" s="35" t="s">
        <v>13</v>
      </c>
      <c r="C251" s="35" t="s">
        <v>449</v>
      </c>
      <c r="D251" s="36">
        <v>0</v>
      </c>
      <c r="E251" s="36">
        <v>0</v>
      </c>
      <c r="F251" s="13" t="e">
        <f>VLOOKUP(A251,Mutationsüberprüfung!A:B,2,FALSE)</f>
        <v>#N/A</v>
      </c>
    </row>
    <row r="252" spans="1:6" ht="17.45" customHeight="1" x14ac:dyDescent="0.2">
      <c r="A252" s="38" t="s">
        <v>155</v>
      </c>
      <c r="B252" s="35" t="s">
        <v>14</v>
      </c>
      <c r="C252" s="35" t="s">
        <v>449</v>
      </c>
      <c r="D252" s="36">
        <v>0</v>
      </c>
      <c r="E252" s="36">
        <v>0</v>
      </c>
      <c r="F252" s="13" t="e">
        <f>VLOOKUP(A252,Mutationsüberprüfung!A:B,2,FALSE)</f>
        <v>#N/A</v>
      </c>
    </row>
    <row r="253" spans="1:6" ht="17.45" customHeight="1" x14ac:dyDescent="0.2">
      <c r="A253" s="39" t="s">
        <v>92</v>
      </c>
      <c r="B253" s="40" t="s">
        <v>56</v>
      </c>
      <c r="C253" s="46" t="s">
        <v>1819</v>
      </c>
      <c r="D253" s="32"/>
      <c r="E253" s="32"/>
      <c r="F253" s="13" t="e">
        <f>VLOOKUP(A253,Mutationsüberprüfung!A:B,2,FALSE)</f>
        <v>#N/A</v>
      </c>
    </row>
    <row r="254" spans="1:6" ht="17.45" customHeight="1" x14ac:dyDescent="0.2">
      <c r="A254" s="29" t="s">
        <v>90</v>
      </c>
      <c r="B254" s="29" t="s">
        <v>505</v>
      </c>
      <c r="C254" s="29"/>
      <c r="D254" s="32"/>
      <c r="E254" s="32"/>
      <c r="F254" s="13" t="e">
        <f>VLOOKUP(A254,Mutationsüberprüfung!A:B,2,FALSE)</f>
        <v>#N/A</v>
      </c>
    </row>
    <row r="255" spans="1:6" ht="17.45" customHeight="1" x14ac:dyDescent="0.2">
      <c r="A255" s="34" t="s">
        <v>156</v>
      </c>
      <c r="B255" s="35" t="s">
        <v>57</v>
      </c>
      <c r="C255" s="35" t="s">
        <v>445</v>
      </c>
      <c r="D255" s="36">
        <v>5741.24</v>
      </c>
      <c r="E255" s="36">
        <v>6183.3</v>
      </c>
      <c r="F255" s="13" t="e">
        <f>VLOOKUP(A255,Mutationsüberprüfung!A:B,2,FALSE)</f>
        <v>#N/A</v>
      </c>
    </row>
    <row r="256" spans="1:6" ht="17.45" customHeight="1" x14ac:dyDescent="0.2">
      <c r="A256" s="34" t="s">
        <v>157</v>
      </c>
      <c r="B256" s="35" t="s">
        <v>58</v>
      </c>
      <c r="C256" s="35" t="s">
        <v>445</v>
      </c>
      <c r="D256" s="36">
        <v>5928.11</v>
      </c>
      <c r="E256" s="36">
        <v>6384.55</v>
      </c>
      <c r="F256" s="13" t="e">
        <f>VLOOKUP(A256,Mutationsüberprüfung!A:B,2,FALSE)</f>
        <v>#N/A</v>
      </c>
    </row>
    <row r="257" spans="1:6" ht="17.45" customHeight="1" x14ac:dyDescent="0.2">
      <c r="A257" s="34" t="s">
        <v>158</v>
      </c>
      <c r="B257" s="35" t="s">
        <v>59</v>
      </c>
      <c r="C257" s="35" t="s">
        <v>445</v>
      </c>
      <c r="D257" s="36">
        <v>6675.61</v>
      </c>
      <c r="E257" s="36">
        <v>7189.65</v>
      </c>
      <c r="F257" s="13" t="e">
        <f>VLOOKUP(A257,Mutationsüberprüfung!A:B,2,FALSE)</f>
        <v>#N/A</v>
      </c>
    </row>
    <row r="258" spans="1:6" ht="17.45" customHeight="1" x14ac:dyDescent="0.2">
      <c r="A258" s="34" t="s">
        <v>159</v>
      </c>
      <c r="B258" s="35" t="s">
        <v>60</v>
      </c>
      <c r="C258" s="35" t="s">
        <v>445</v>
      </c>
      <c r="D258" s="36">
        <v>7049.36</v>
      </c>
      <c r="E258" s="36">
        <v>7592.15</v>
      </c>
      <c r="F258" s="13" t="e">
        <f>VLOOKUP(A258,Mutationsüberprüfung!A:B,2,FALSE)</f>
        <v>#N/A</v>
      </c>
    </row>
    <row r="259" spans="1:6" ht="17.45" customHeight="1" x14ac:dyDescent="0.2">
      <c r="A259" s="29" t="s">
        <v>91</v>
      </c>
      <c r="B259" s="40" t="s">
        <v>81</v>
      </c>
      <c r="C259" s="42" t="s">
        <v>697</v>
      </c>
      <c r="D259" s="32"/>
      <c r="E259" s="32"/>
      <c r="F259" s="13" t="e">
        <f>VLOOKUP(A259,Mutationsüberprüfung!A:B,2,FALSE)</f>
        <v>#N/A</v>
      </c>
    </row>
    <row r="260" spans="1:6" ht="17.45" customHeight="1" x14ac:dyDescent="0.2">
      <c r="A260" s="34" t="s">
        <v>256</v>
      </c>
      <c r="B260" s="35" t="s">
        <v>787</v>
      </c>
      <c r="C260" s="35" t="s">
        <v>891</v>
      </c>
      <c r="D260" s="36">
        <v>0</v>
      </c>
      <c r="E260" s="36">
        <v>0</v>
      </c>
      <c r="F260" s="13" t="e">
        <f>VLOOKUP(A260,Mutationsüberprüfung!A:B,2,FALSE)</f>
        <v>#N/A</v>
      </c>
    </row>
    <row r="261" spans="1:6" ht="17.45" customHeight="1" x14ac:dyDescent="0.2">
      <c r="A261" s="34" t="s">
        <v>160</v>
      </c>
      <c r="B261" s="35" t="s">
        <v>1332</v>
      </c>
      <c r="C261" s="35" t="s">
        <v>449</v>
      </c>
      <c r="D261" s="36">
        <v>0</v>
      </c>
      <c r="E261" s="36">
        <v>0</v>
      </c>
      <c r="F261" s="13" t="e">
        <f>VLOOKUP(A261,Mutationsüberprüfung!A:B,2,FALSE)</f>
        <v>#N/A</v>
      </c>
    </row>
    <row r="262" spans="1:6" ht="17.45" customHeight="1" x14ac:dyDescent="0.2">
      <c r="A262" s="34" t="s">
        <v>614</v>
      </c>
      <c r="B262" s="35" t="s">
        <v>1333</v>
      </c>
      <c r="C262" s="35" t="s">
        <v>449</v>
      </c>
      <c r="D262" s="36">
        <v>0</v>
      </c>
      <c r="E262" s="36">
        <v>0</v>
      </c>
      <c r="F262" s="13" t="e">
        <f>VLOOKUP(A262,Mutationsüberprüfung!A:B,2,FALSE)</f>
        <v>#N/A</v>
      </c>
    </row>
    <row r="263" spans="1:6" ht="17.45" customHeight="1" x14ac:dyDescent="0.2">
      <c r="A263" s="34" t="s">
        <v>615</v>
      </c>
      <c r="B263" s="35" t="s">
        <v>1334</v>
      </c>
      <c r="C263" s="35" t="s">
        <v>449</v>
      </c>
      <c r="D263" s="36">
        <v>0</v>
      </c>
      <c r="E263" s="36">
        <v>0</v>
      </c>
      <c r="F263" s="13" t="e">
        <f>VLOOKUP(A263,Mutationsüberprüfung!A:B,2,FALSE)</f>
        <v>#N/A</v>
      </c>
    </row>
    <row r="264" spans="1:6" ht="17.45" customHeight="1" x14ac:dyDescent="0.2">
      <c r="A264" s="34" t="s">
        <v>616</v>
      </c>
      <c r="B264" s="35" t="s">
        <v>1335</v>
      </c>
      <c r="C264" s="35" t="s">
        <v>449</v>
      </c>
      <c r="D264" s="36">
        <v>0</v>
      </c>
      <c r="E264" s="36">
        <v>0</v>
      </c>
      <c r="F264" s="13" t="e">
        <f>VLOOKUP(A264,Mutationsüberprüfung!A:B,2,FALSE)</f>
        <v>#N/A</v>
      </c>
    </row>
    <row r="265" spans="1:6" ht="17.45" customHeight="1" x14ac:dyDescent="0.2">
      <c r="A265" s="34" t="s">
        <v>617</v>
      </c>
      <c r="B265" s="35" t="s">
        <v>1336</v>
      </c>
      <c r="C265" s="35" t="s">
        <v>449</v>
      </c>
      <c r="D265" s="36">
        <v>0</v>
      </c>
      <c r="E265" s="36">
        <v>0</v>
      </c>
      <c r="F265" s="13" t="e">
        <f>VLOOKUP(A265,Mutationsüberprüfung!A:B,2,FALSE)</f>
        <v>#N/A</v>
      </c>
    </row>
    <row r="266" spans="1:6" ht="17.45" customHeight="1" x14ac:dyDescent="0.2">
      <c r="A266" s="54" t="s">
        <v>1615</v>
      </c>
      <c r="B266" s="55" t="s">
        <v>1616</v>
      </c>
      <c r="C266" s="55" t="s">
        <v>449</v>
      </c>
      <c r="D266" s="56">
        <v>0</v>
      </c>
      <c r="E266" s="56">
        <v>0</v>
      </c>
      <c r="F266" s="13">
        <f>VLOOKUP(A266,Mutationsüberprüfung!A:B,2,FALSE)</f>
        <v>2019</v>
      </c>
    </row>
    <row r="267" spans="1:6" ht="17.45" customHeight="1" x14ac:dyDescent="0.2">
      <c r="A267" s="34" t="s">
        <v>1062</v>
      </c>
      <c r="B267" s="35" t="s">
        <v>1337</v>
      </c>
      <c r="C267" s="35" t="s">
        <v>449</v>
      </c>
      <c r="D267" s="36">
        <v>0</v>
      </c>
      <c r="E267" s="36">
        <v>0</v>
      </c>
      <c r="F267" s="13" t="e">
        <f>VLOOKUP(A267,Mutationsüberprüfung!A:B,2,FALSE)</f>
        <v>#N/A</v>
      </c>
    </row>
    <row r="268" spans="1:6" ht="17.45" customHeight="1" x14ac:dyDescent="0.2">
      <c r="A268" s="54" t="s">
        <v>161</v>
      </c>
      <c r="B268" s="55" t="s">
        <v>1784</v>
      </c>
      <c r="C268" s="55" t="s">
        <v>449</v>
      </c>
      <c r="D268" s="56">
        <v>0</v>
      </c>
      <c r="E268" s="56">
        <v>0</v>
      </c>
      <c r="F268" s="13">
        <f>VLOOKUP(A268,Mutationsüberprüfung!A:B,2,FALSE)</f>
        <v>2019</v>
      </c>
    </row>
    <row r="269" spans="1:6" ht="17.45" customHeight="1" x14ac:dyDescent="0.2">
      <c r="A269" s="34" t="s">
        <v>597</v>
      </c>
      <c r="B269" s="35" t="s">
        <v>1338</v>
      </c>
      <c r="C269" s="35" t="s">
        <v>449</v>
      </c>
      <c r="D269" s="36">
        <v>0</v>
      </c>
      <c r="E269" s="36">
        <v>0</v>
      </c>
      <c r="F269" s="13" t="e">
        <f>VLOOKUP(A269,Mutationsüberprüfung!A:B,2,FALSE)</f>
        <v>#N/A</v>
      </c>
    </row>
    <row r="270" spans="1:6" ht="17.45" customHeight="1" x14ac:dyDescent="0.2">
      <c r="A270" s="34" t="s">
        <v>598</v>
      </c>
      <c r="B270" s="35" t="s">
        <v>1339</v>
      </c>
      <c r="C270" s="35" t="s">
        <v>449</v>
      </c>
      <c r="D270" s="36">
        <v>0</v>
      </c>
      <c r="E270" s="36">
        <v>0</v>
      </c>
      <c r="F270" s="13" t="e">
        <f>VLOOKUP(A270,Mutationsüberprüfung!A:B,2,FALSE)</f>
        <v>#N/A</v>
      </c>
    </row>
    <row r="271" spans="1:6" ht="17.45" customHeight="1" x14ac:dyDescent="0.2">
      <c r="A271" s="34" t="s">
        <v>599</v>
      </c>
      <c r="B271" s="35" t="s">
        <v>1340</v>
      </c>
      <c r="C271" s="35" t="s">
        <v>449</v>
      </c>
      <c r="D271" s="36">
        <v>0</v>
      </c>
      <c r="E271" s="36">
        <v>0</v>
      </c>
      <c r="F271" s="13" t="e">
        <f>VLOOKUP(A271,Mutationsüberprüfung!A:B,2,FALSE)</f>
        <v>#N/A</v>
      </c>
    </row>
    <row r="272" spans="1:6" ht="17.45" customHeight="1" x14ac:dyDescent="0.2">
      <c r="A272" s="34" t="s">
        <v>600</v>
      </c>
      <c r="B272" s="35" t="s">
        <v>1341</v>
      </c>
      <c r="C272" s="35" t="s">
        <v>449</v>
      </c>
      <c r="D272" s="36">
        <v>0</v>
      </c>
      <c r="E272" s="36">
        <v>0</v>
      </c>
      <c r="F272" s="13" t="e">
        <f>VLOOKUP(A272,Mutationsüberprüfung!A:B,2,FALSE)</f>
        <v>#N/A</v>
      </c>
    </row>
    <row r="273" spans="1:6" ht="17.45" customHeight="1" x14ac:dyDescent="0.2">
      <c r="A273" s="34" t="s">
        <v>618</v>
      </c>
      <c r="B273" s="35" t="s">
        <v>1342</v>
      </c>
      <c r="C273" s="35" t="s">
        <v>449</v>
      </c>
      <c r="D273" s="36">
        <v>0</v>
      </c>
      <c r="E273" s="36">
        <v>0</v>
      </c>
      <c r="F273" s="13" t="e">
        <f>VLOOKUP(A273,Mutationsüberprüfung!A:B,2,FALSE)</f>
        <v>#N/A</v>
      </c>
    </row>
    <row r="274" spans="1:6" ht="17.45" customHeight="1" x14ac:dyDescent="0.2">
      <c r="A274" s="34" t="s">
        <v>619</v>
      </c>
      <c r="B274" s="35" t="s">
        <v>1343</v>
      </c>
      <c r="C274" s="35" t="s">
        <v>449</v>
      </c>
      <c r="D274" s="36">
        <v>0</v>
      </c>
      <c r="E274" s="36">
        <v>0</v>
      </c>
      <c r="F274" s="13" t="e">
        <f>VLOOKUP(A274,Mutationsüberprüfung!A:B,2,FALSE)</f>
        <v>#N/A</v>
      </c>
    </row>
    <row r="275" spans="1:6" ht="17.45" customHeight="1" x14ac:dyDescent="0.2">
      <c r="A275" s="34" t="s">
        <v>620</v>
      </c>
      <c r="B275" s="35" t="s">
        <v>1344</v>
      </c>
      <c r="C275" s="35" t="s">
        <v>449</v>
      </c>
      <c r="D275" s="36">
        <v>0</v>
      </c>
      <c r="E275" s="36">
        <v>0</v>
      </c>
      <c r="F275" s="13" t="e">
        <f>VLOOKUP(A275,Mutationsüberprüfung!A:B,2,FALSE)</f>
        <v>#N/A</v>
      </c>
    </row>
    <row r="276" spans="1:6" ht="17.45" customHeight="1" x14ac:dyDescent="0.2">
      <c r="A276" s="34" t="s">
        <v>621</v>
      </c>
      <c r="B276" s="35" t="s">
        <v>1345</v>
      </c>
      <c r="C276" s="35" t="s">
        <v>449</v>
      </c>
      <c r="D276" s="36">
        <v>0</v>
      </c>
      <c r="E276" s="36">
        <v>0</v>
      </c>
      <c r="F276" s="13" t="e">
        <f>VLOOKUP(A276,Mutationsüberprüfung!A:B,2,FALSE)</f>
        <v>#N/A</v>
      </c>
    </row>
    <row r="277" spans="1:6" ht="17.45" customHeight="1" x14ac:dyDescent="0.2">
      <c r="A277" s="34" t="s">
        <v>622</v>
      </c>
      <c r="B277" s="35" t="s">
        <v>1346</v>
      </c>
      <c r="C277" s="35" t="s">
        <v>449</v>
      </c>
      <c r="D277" s="36">
        <v>0</v>
      </c>
      <c r="E277" s="36">
        <v>0</v>
      </c>
      <c r="F277" s="13" t="e">
        <f>VLOOKUP(A277,Mutationsüberprüfung!A:B,2,FALSE)</f>
        <v>#N/A</v>
      </c>
    </row>
    <row r="278" spans="1:6" ht="17.45" customHeight="1" x14ac:dyDescent="0.2">
      <c r="A278" s="34" t="s">
        <v>623</v>
      </c>
      <c r="B278" s="35" t="s">
        <v>1347</v>
      </c>
      <c r="C278" s="35" t="s">
        <v>449</v>
      </c>
      <c r="D278" s="36">
        <v>0</v>
      </c>
      <c r="E278" s="36">
        <v>0</v>
      </c>
      <c r="F278" s="13" t="e">
        <f>VLOOKUP(A278,Mutationsüberprüfung!A:B,2,FALSE)</f>
        <v>#N/A</v>
      </c>
    </row>
    <row r="279" spans="1:6" ht="17.45" customHeight="1" x14ac:dyDescent="0.2">
      <c r="A279" s="34" t="s">
        <v>624</v>
      </c>
      <c r="B279" s="35" t="s">
        <v>1342</v>
      </c>
      <c r="C279" s="35" t="s">
        <v>449</v>
      </c>
      <c r="D279" s="36">
        <v>0</v>
      </c>
      <c r="E279" s="36">
        <v>0</v>
      </c>
      <c r="F279" s="13" t="e">
        <f>VLOOKUP(A279,Mutationsüberprüfung!A:B,2,FALSE)</f>
        <v>#N/A</v>
      </c>
    </row>
    <row r="280" spans="1:6" ht="17.45" customHeight="1" x14ac:dyDescent="0.2">
      <c r="A280" s="54" t="s">
        <v>1617</v>
      </c>
      <c r="B280" s="55" t="s">
        <v>1618</v>
      </c>
      <c r="C280" s="55" t="s">
        <v>449</v>
      </c>
      <c r="D280" s="56">
        <v>0</v>
      </c>
      <c r="E280" s="56">
        <v>0</v>
      </c>
      <c r="F280" s="13">
        <f>VLOOKUP(A280,Mutationsüberprüfung!A:B,2,FALSE)</f>
        <v>2019</v>
      </c>
    </row>
    <row r="281" spans="1:6" ht="17.45" customHeight="1" x14ac:dyDescent="0.2">
      <c r="A281" s="34" t="s">
        <v>420</v>
      </c>
      <c r="B281" s="35" t="s">
        <v>1348</v>
      </c>
      <c r="C281" s="35" t="s">
        <v>449</v>
      </c>
      <c r="D281" s="36">
        <v>0</v>
      </c>
      <c r="E281" s="36">
        <v>0</v>
      </c>
      <c r="F281" s="13" t="e">
        <f>VLOOKUP(A281,Mutationsüberprüfung!A:B,2,FALSE)</f>
        <v>#N/A</v>
      </c>
    </row>
    <row r="282" spans="1:6" ht="17.45" customHeight="1" x14ac:dyDescent="0.2">
      <c r="A282" s="34" t="s">
        <v>421</v>
      </c>
      <c r="B282" s="35" t="s">
        <v>1349</v>
      </c>
      <c r="C282" s="35" t="s">
        <v>449</v>
      </c>
      <c r="D282" s="36">
        <v>0</v>
      </c>
      <c r="E282" s="36">
        <v>0</v>
      </c>
      <c r="F282" s="13" t="e">
        <f>VLOOKUP(A282,Mutationsüberprüfung!A:B,2,FALSE)</f>
        <v>#N/A</v>
      </c>
    </row>
    <row r="283" spans="1:6" ht="17.45" customHeight="1" x14ac:dyDescent="0.2">
      <c r="A283" s="34" t="s">
        <v>596</v>
      </c>
      <c r="B283" s="35" t="s">
        <v>1350</v>
      </c>
      <c r="C283" s="35" t="s">
        <v>449</v>
      </c>
      <c r="D283" s="36">
        <v>0</v>
      </c>
      <c r="E283" s="36">
        <v>0</v>
      </c>
      <c r="F283" s="13" t="e">
        <f>VLOOKUP(A283,Mutationsüberprüfung!A:B,2,FALSE)</f>
        <v>#N/A</v>
      </c>
    </row>
    <row r="284" spans="1:6" ht="17.45" customHeight="1" x14ac:dyDescent="0.2">
      <c r="A284" s="54" t="s">
        <v>1619</v>
      </c>
      <c r="B284" s="55" t="s">
        <v>1814</v>
      </c>
      <c r="C284" s="55" t="s">
        <v>449</v>
      </c>
      <c r="D284" s="56">
        <v>0</v>
      </c>
      <c r="E284" s="56">
        <v>0</v>
      </c>
      <c r="F284" s="13">
        <f>VLOOKUP(A284,Mutationsüberprüfung!A:B,2,FALSE)</f>
        <v>2019</v>
      </c>
    </row>
    <row r="285" spans="1:6" ht="17.45" customHeight="1" x14ac:dyDescent="0.2">
      <c r="A285" s="54" t="s">
        <v>1620</v>
      </c>
      <c r="B285" s="55" t="s">
        <v>1813</v>
      </c>
      <c r="C285" s="55" t="s">
        <v>449</v>
      </c>
      <c r="D285" s="56">
        <v>0</v>
      </c>
      <c r="E285" s="56">
        <v>0</v>
      </c>
      <c r="F285" s="13">
        <f>VLOOKUP(A285,Mutationsüberprüfung!A:B,2,FALSE)</f>
        <v>2019</v>
      </c>
    </row>
    <row r="286" spans="1:6" ht="17.45" customHeight="1" x14ac:dyDescent="0.2">
      <c r="A286" s="34" t="s">
        <v>418</v>
      </c>
      <c r="B286" s="35" t="s">
        <v>1351</v>
      </c>
      <c r="C286" s="35" t="s">
        <v>449</v>
      </c>
      <c r="D286" s="36">
        <v>0</v>
      </c>
      <c r="E286" s="36">
        <v>0</v>
      </c>
      <c r="F286" s="13" t="e">
        <f>VLOOKUP(A286,Mutationsüberprüfung!A:B,2,FALSE)</f>
        <v>#N/A</v>
      </c>
    </row>
    <row r="287" spans="1:6" ht="17.45" customHeight="1" x14ac:dyDescent="0.2">
      <c r="A287" s="34" t="s">
        <v>601</v>
      </c>
      <c r="B287" s="35" t="s">
        <v>1288</v>
      </c>
      <c r="C287" s="35" t="s">
        <v>449</v>
      </c>
      <c r="D287" s="36">
        <v>0</v>
      </c>
      <c r="E287" s="36">
        <v>0</v>
      </c>
      <c r="F287" s="13" t="e">
        <f>VLOOKUP(A287,Mutationsüberprüfung!A:B,2,FALSE)</f>
        <v>#N/A</v>
      </c>
    </row>
    <row r="288" spans="1:6" ht="17.45" customHeight="1" x14ac:dyDescent="0.2">
      <c r="A288" s="34" t="s">
        <v>602</v>
      </c>
      <c r="B288" s="35" t="s">
        <v>1352</v>
      </c>
      <c r="C288" s="35" t="s">
        <v>449</v>
      </c>
      <c r="D288" s="36">
        <v>0</v>
      </c>
      <c r="E288" s="36">
        <v>0</v>
      </c>
      <c r="F288" s="13" t="e">
        <f>VLOOKUP(A288,Mutationsüberprüfung!A:B,2,FALSE)</f>
        <v>#N/A</v>
      </c>
    </row>
    <row r="289" spans="1:6" ht="17.45" customHeight="1" x14ac:dyDescent="0.2">
      <c r="A289" s="34" t="s">
        <v>603</v>
      </c>
      <c r="B289" s="35" t="s">
        <v>1353</v>
      </c>
      <c r="C289" s="35" t="s">
        <v>449</v>
      </c>
      <c r="D289" s="36">
        <v>0</v>
      </c>
      <c r="E289" s="36">
        <v>0</v>
      </c>
      <c r="F289" s="13" t="e">
        <f>VLOOKUP(A289,Mutationsüberprüfung!A:B,2,FALSE)</f>
        <v>#N/A</v>
      </c>
    </row>
    <row r="290" spans="1:6" ht="17.45" customHeight="1" x14ac:dyDescent="0.2">
      <c r="A290" s="34" t="s">
        <v>604</v>
      </c>
      <c r="B290" s="35" t="s">
        <v>1354</v>
      </c>
      <c r="C290" s="35" t="s">
        <v>449</v>
      </c>
      <c r="D290" s="36">
        <v>0</v>
      </c>
      <c r="E290" s="36">
        <v>0</v>
      </c>
      <c r="F290" s="13" t="e">
        <f>VLOOKUP(A290,Mutationsüberprüfung!A:B,2,FALSE)</f>
        <v>#N/A</v>
      </c>
    </row>
    <row r="291" spans="1:6" ht="17.45" customHeight="1" x14ac:dyDescent="0.2">
      <c r="A291" s="34" t="s">
        <v>419</v>
      </c>
      <c r="B291" s="35" t="s">
        <v>1355</v>
      </c>
      <c r="C291" s="35" t="s">
        <v>449</v>
      </c>
      <c r="D291" s="36">
        <v>0</v>
      </c>
      <c r="E291" s="36">
        <v>0</v>
      </c>
      <c r="F291" s="13" t="e">
        <f>VLOOKUP(A291,Mutationsüberprüfung!A:B,2,FALSE)</f>
        <v>#N/A</v>
      </c>
    </row>
    <row r="292" spans="1:6" ht="17.45" customHeight="1" x14ac:dyDescent="0.2">
      <c r="A292" s="54" t="s">
        <v>1621</v>
      </c>
      <c r="B292" s="55" t="s">
        <v>1622</v>
      </c>
      <c r="C292" s="55" t="s">
        <v>449</v>
      </c>
      <c r="D292" s="56">
        <v>0</v>
      </c>
      <c r="E292" s="56">
        <v>0</v>
      </c>
      <c r="F292" s="13">
        <f>VLOOKUP(A292,Mutationsüberprüfung!A:B,2,FALSE)</f>
        <v>2019</v>
      </c>
    </row>
    <row r="293" spans="1:6" ht="17.45" customHeight="1" x14ac:dyDescent="0.2">
      <c r="A293" s="54" t="s">
        <v>1785</v>
      </c>
      <c r="B293" s="55" t="s">
        <v>1400</v>
      </c>
      <c r="C293" s="55" t="s">
        <v>449</v>
      </c>
      <c r="D293" s="62">
        <v>0</v>
      </c>
      <c r="E293" s="62">
        <v>0</v>
      </c>
      <c r="F293" s="13">
        <f>VLOOKUP(A293,Mutationsüberprüfung!A:B,2,FALSE)</f>
        <v>2019</v>
      </c>
    </row>
    <row r="294" spans="1:6" ht="17.45" customHeight="1" x14ac:dyDescent="0.2">
      <c r="A294" s="34" t="s">
        <v>625</v>
      </c>
      <c r="B294" s="35" t="s">
        <v>1301</v>
      </c>
      <c r="C294" s="35" t="s">
        <v>449</v>
      </c>
      <c r="D294" s="36">
        <v>0</v>
      </c>
      <c r="E294" s="36">
        <v>0</v>
      </c>
      <c r="F294" s="13" t="e">
        <f>VLOOKUP(A294,Mutationsüberprüfung!A:B,2,FALSE)</f>
        <v>#N/A</v>
      </c>
    </row>
    <row r="295" spans="1:6" ht="17.45" customHeight="1" x14ac:dyDescent="0.2">
      <c r="A295" s="34" t="s">
        <v>607</v>
      </c>
      <c r="B295" s="35" t="s">
        <v>1356</v>
      </c>
      <c r="C295" s="35" t="s">
        <v>449</v>
      </c>
      <c r="D295" s="36">
        <v>0</v>
      </c>
      <c r="E295" s="36">
        <v>0</v>
      </c>
      <c r="F295" s="13" t="e">
        <f>VLOOKUP(A295,Mutationsüberprüfung!A:B,2,FALSE)</f>
        <v>#N/A</v>
      </c>
    </row>
    <row r="296" spans="1:6" ht="17.45" customHeight="1" x14ac:dyDescent="0.2">
      <c r="A296" s="34" t="s">
        <v>608</v>
      </c>
      <c r="B296" s="35" t="s">
        <v>1357</v>
      </c>
      <c r="C296" s="35" t="s">
        <v>449</v>
      </c>
      <c r="D296" s="36">
        <v>0</v>
      </c>
      <c r="E296" s="36">
        <v>0</v>
      </c>
      <c r="F296" s="13" t="e">
        <f>VLOOKUP(A296,Mutationsüberprüfung!A:B,2,FALSE)</f>
        <v>#N/A</v>
      </c>
    </row>
    <row r="297" spans="1:6" ht="17.45" customHeight="1" x14ac:dyDescent="0.2">
      <c r="A297" s="34" t="s">
        <v>609</v>
      </c>
      <c r="B297" s="35" t="s">
        <v>1358</v>
      </c>
      <c r="C297" s="35" t="s">
        <v>449</v>
      </c>
      <c r="D297" s="36">
        <v>0</v>
      </c>
      <c r="E297" s="36">
        <v>0</v>
      </c>
      <c r="F297" s="13" t="e">
        <f>VLOOKUP(A297,Mutationsüberprüfung!A:B,2,FALSE)</f>
        <v>#N/A</v>
      </c>
    </row>
    <row r="298" spans="1:6" ht="17.45" customHeight="1" x14ac:dyDescent="0.2">
      <c r="A298" s="34" t="s">
        <v>610</v>
      </c>
      <c r="B298" s="35" t="s">
        <v>1359</v>
      </c>
      <c r="C298" s="35" t="s">
        <v>449</v>
      </c>
      <c r="D298" s="36">
        <v>0</v>
      </c>
      <c r="E298" s="36">
        <v>0</v>
      </c>
      <c r="F298" s="13" t="e">
        <f>VLOOKUP(A298,Mutationsüberprüfung!A:B,2,FALSE)</f>
        <v>#N/A</v>
      </c>
    </row>
    <row r="299" spans="1:6" ht="17.45" customHeight="1" x14ac:dyDescent="0.2">
      <c r="A299" s="34" t="s">
        <v>611</v>
      </c>
      <c r="B299" s="35" t="s">
        <v>1307</v>
      </c>
      <c r="C299" s="35" t="s">
        <v>449</v>
      </c>
      <c r="D299" s="36">
        <v>0</v>
      </c>
      <c r="E299" s="36">
        <v>0</v>
      </c>
      <c r="F299" s="13" t="e">
        <f>VLOOKUP(A299,Mutationsüberprüfung!A:B,2,FALSE)</f>
        <v>#N/A</v>
      </c>
    </row>
    <row r="300" spans="1:6" ht="17.45" customHeight="1" x14ac:dyDescent="0.2">
      <c r="A300" s="34" t="s">
        <v>612</v>
      </c>
      <c r="B300" s="35" t="s">
        <v>1303</v>
      </c>
      <c r="C300" s="35" t="s">
        <v>449</v>
      </c>
      <c r="D300" s="36">
        <v>0</v>
      </c>
      <c r="E300" s="36">
        <v>0</v>
      </c>
      <c r="F300" s="13" t="e">
        <f>VLOOKUP(A300,Mutationsüberprüfung!A:B,2,FALSE)</f>
        <v>#N/A</v>
      </c>
    </row>
    <row r="301" spans="1:6" ht="17.45" customHeight="1" x14ac:dyDescent="0.2">
      <c r="A301" s="34" t="s">
        <v>613</v>
      </c>
      <c r="B301" s="35" t="s">
        <v>1314</v>
      </c>
      <c r="C301" s="35" t="s">
        <v>449</v>
      </c>
      <c r="D301" s="36">
        <v>0</v>
      </c>
      <c r="E301" s="36">
        <v>0</v>
      </c>
      <c r="F301" s="13" t="e">
        <f>VLOOKUP(A301,Mutationsüberprüfung!A:B,2,FALSE)</f>
        <v>#N/A</v>
      </c>
    </row>
    <row r="302" spans="1:6" ht="17.45" customHeight="1" x14ac:dyDescent="0.2">
      <c r="A302" s="34" t="s">
        <v>626</v>
      </c>
      <c r="B302" s="35" t="s">
        <v>1360</v>
      </c>
      <c r="C302" s="35" t="s">
        <v>449</v>
      </c>
      <c r="D302" s="36">
        <v>0</v>
      </c>
      <c r="E302" s="36">
        <v>0</v>
      </c>
      <c r="F302" s="13" t="e">
        <f>VLOOKUP(A302,Mutationsüberprüfung!A:B,2,FALSE)</f>
        <v>#N/A</v>
      </c>
    </row>
    <row r="303" spans="1:6" ht="17.45" customHeight="1" x14ac:dyDescent="0.2">
      <c r="A303" s="34" t="s">
        <v>605</v>
      </c>
      <c r="B303" s="35" t="s">
        <v>1361</v>
      </c>
      <c r="C303" s="35" t="s">
        <v>449</v>
      </c>
      <c r="D303" s="36">
        <v>0</v>
      </c>
      <c r="E303" s="36">
        <v>0</v>
      </c>
      <c r="F303" s="13" t="e">
        <f>VLOOKUP(A303,Mutationsüberprüfung!A:B,2,FALSE)</f>
        <v>#N/A</v>
      </c>
    </row>
    <row r="304" spans="1:6" ht="17.45" customHeight="1" x14ac:dyDescent="0.2">
      <c r="A304" s="34" t="s">
        <v>606</v>
      </c>
      <c r="B304" s="35" t="s">
        <v>1362</v>
      </c>
      <c r="C304" s="35" t="s">
        <v>449</v>
      </c>
      <c r="D304" s="36">
        <v>0</v>
      </c>
      <c r="E304" s="36">
        <v>0</v>
      </c>
      <c r="F304" s="13" t="e">
        <f>VLOOKUP(A304,Mutationsüberprüfung!A:B,2,FALSE)</f>
        <v>#N/A</v>
      </c>
    </row>
    <row r="305" spans="1:6" ht="17.45" customHeight="1" x14ac:dyDescent="0.2">
      <c r="A305" s="34" t="s">
        <v>888</v>
      </c>
      <c r="B305" s="35" t="s">
        <v>1363</v>
      </c>
      <c r="C305" s="35" t="s">
        <v>449</v>
      </c>
      <c r="D305" s="36">
        <v>0</v>
      </c>
      <c r="E305" s="36">
        <v>0</v>
      </c>
      <c r="F305" s="13" t="e">
        <f>VLOOKUP(A305,Mutationsüberprüfung!A:B,2,FALSE)</f>
        <v>#N/A</v>
      </c>
    </row>
    <row r="306" spans="1:6" ht="17.45" customHeight="1" x14ac:dyDescent="0.2">
      <c r="A306" s="34" t="s">
        <v>1206</v>
      </c>
      <c r="B306" s="35" t="s">
        <v>1364</v>
      </c>
      <c r="C306" s="35" t="s">
        <v>449</v>
      </c>
      <c r="D306" s="36">
        <v>0</v>
      </c>
      <c r="E306" s="36">
        <v>0</v>
      </c>
      <c r="F306" s="13" t="e">
        <f>VLOOKUP(A306,Mutationsüberprüfung!A:B,2,FALSE)</f>
        <v>#N/A</v>
      </c>
    </row>
    <row r="307" spans="1:6" ht="17.45" customHeight="1" x14ac:dyDescent="0.2">
      <c r="A307" s="34" t="s">
        <v>1202</v>
      </c>
      <c r="B307" s="35" t="s">
        <v>1365</v>
      </c>
      <c r="C307" s="35" t="s">
        <v>449</v>
      </c>
      <c r="D307" s="36">
        <v>0</v>
      </c>
      <c r="E307" s="36">
        <v>0</v>
      </c>
      <c r="F307" s="13" t="e">
        <f>VLOOKUP(A307,Mutationsüberprüfung!A:B,2,FALSE)</f>
        <v>#N/A</v>
      </c>
    </row>
    <row r="308" spans="1:6" ht="17.45" customHeight="1" x14ac:dyDescent="0.2">
      <c r="A308" s="34" t="s">
        <v>1203</v>
      </c>
      <c r="B308" s="35" t="s">
        <v>1366</v>
      </c>
      <c r="C308" s="35" t="s">
        <v>449</v>
      </c>
      <c r="D308" s="36">
        <v>0</v>
      </c>
      <c r="E308" s="36">
        <v>0</v>
      </c>
      <c r="F308" s="13" t="e">
        <f>VLOOKUP(A308,Mutationsüberprüfung!A:B,2,FALSE)</f>
        <v>#N/A</v>
      </c>
    </row>
    <row r="309" spans="1:6" ht="17.45" customHeight="1" x14ac:dyDescent="0.2">
      <c r="A309" s="34" t="s">
        <v>1204</v>
      </c>
      <c r="B309" s="35" t="s">
        <v>1367</v>
      </c>
      <c r="C309" s="35" t="s">
        <v>449</v>
      </c>
      <c r="D309" s="36">
        <v>0</v>
      </c>
      <c r="E309" s="36">
        <v>0</v>
      </c>
      <c r="F309" s="13" t="e">
        <f>VLOOKUP(A309,Mutationsüberprüfung!A:B,2,FALSE)</f>
        <v>#N/A</v>
      </c>
    </row>
    <row r="310" spans="1:6" ht="17.45" customHeight="1" x14ac:dyDescent="0.2">
      <c r="A310" s="34" t="s">
        <v>1205</v>
      </c>
      <c r="B310" s="35" t="s">
        <v>1368</v>
      </c>
      <c r="C310" s="35" t="s">
        <v>449</v>
      </c>
      <c r="D310" s="36">
        <v>0</v>
      </c>
      <c r="E310" s="36">
        <v>0</v>
      </c>
      <c r="F310" s="13" t="e">
        <f>VLOOKUP(A310,Mutationsüberprüfung!A:B,2,FALSE)</f>
        <v>#N/A</v>
      </c>
    </row>
    <row r="311" spans="1:6" ht="17.45" customHeight="1" x14ac:dyDescent="0.2">
      <c r="A311" s="54" t="s">
        <v>1623</v>
      </c>
      <c r="B311" s="55" t="s">
        <v>1624</v>
      </c>
      <c r="C311" s="55" t="s">
        <v>449</v>
      </c>
      <c r="D311" s="56">
        <v>0</v>
      </c>
      <c r="E311" s="56">
        <v>0</v>
      </c>
      <c r="F311" s="13">
        <f>VLOOKUP(A311,Mutationsüberprüfung!A:B,2,FALSE)</f>
        <v>2019</v>
      </c>
    </row>
    <row r="312" spans="1:6" ht="17.45" customHeight="1" x14ac:dyDescent="0.2">
      <c r="A312" s="54" t="s">
        <v>1625</v>
      </c>
      <c r="B312" s="55" t="s">
        <v>1626</v>
      </c>
      <c r="C312" s="55" t="s">
        <v>449</v>
      </c>
      <c r="D312" s="56">
        <v>0</v>
      </c>
      <c r="E312" s="56">
        <v>0</v>
      </c>
      <c r="F312" s="13">
        <f>VLOOKUP(A312,Mutationsüberprüfung!A:B,2,FALSE)</f>
        <v>2019</v>
      </c>
    </row>
    <row r="313" spans="1:6" ht="17.45" customHeight="1" x14ac:dyDescent="0.2">
      <c r="A313" s="54" t="s">
        <v>1627</v>
      </c>
      <c r="B313" s="55" t="s">
        <v>1628</v>
      </c>
      <c r="C313" s="55" t="s">
        <v>449</v>
      </c>
      <c r="D313" s="56">
        <v>0</v>
      </c>
      <c r="E313" s="56">
        <v>0</v>
      </c>
      <c r="F313" s="13">
        <f>VLOOKUP(A313,Mutationsüberprüfung!A:B,2,FALSE)</f>
        <v>2019</v>
      </c>
    </row>
    <row r="314" spans="1:6" ht="17.45" customHeight="1" x14ac:dyDescent="0.2">
      <c r="A314" s="54" t="s">
        <v>1629</v>
      </c>
      <c r="B314" s="55" t="s">
        <v>1630</v>
      </c>
      <c r="C314" s="55" t="s">
        <v>449</v>
      </c>
      <c r="D314" s="56">
        <v>0</v>
      </c>
      <c r="E314" s="56">
        <v>0</v>
      </c>
      <c r="F314" s="13">
        <f>VLOOKUP(A314,Mutationsüberprüfung!A:B,2,FALSE)</f>
        <v>2019</v>
      </c>
    </row>
    <row r="315" spans="1:6" ht="17.45" customHeight="1" x14ac:dyDescent="0.2">
      <c r="A315" s="54" t="s">
        <v>1631</v>
      </c>
      <c r="B315" s="55" t="s">
        <v>1632</v>
      </c>
      <c r="C315" s="55" t="s">
        <v>449</v>
      </c>
      <c r="D315" s="56">
        <v>0</v>
      </c>
      <c r="E315" s="56">
        <v>0</v>
      </c>
      <c r="F315" s="13">
        <f>VLOOKUP(A315,Mutationsüberprüfung!A:B,2,FALSE)</f>
        <v>2019</v>
      </c>
    </row>
    <row r="316" spans="1:6" ht="17.45" customHeight="1" x14ac:dyDescent="0.2">
      <c r="A316" s="54" t="s">
        <v>1633</v>
      </c>
      <c r="B316" s="55" t="s">
        <v>1634</v>
      </c>
      <c r="C316" s="55" t="s">
        <v>449</v>
      </c>
      <c r="D316" s="56">
        <v>0</v>
      </c>
      <c r="E316" s="56">
        <v>0</v>
      </c>
      <c r="F316" s="13">
        <f>VLOOKUP(A316,Mutationsüberprüfung!A:B,2,FALSE)</f>
        <v>2019</v>
      </c>
    </row>
    <row r="317" spans="1:6" ht="17.45" customHeight="1" x14ac:dyDescent="0.2">
      <c r="A317" s="54" t="s">
        <v>1635</v>
      </c>
      <c r="B317" s="55" t="s">
        <v>1600</v>
      </c>
      <c r="C317" s="55" t="s">
        <v>449</v>
      </c>
      <c r="D317" s="56">
        <v>0</v>
      </c>
      <c r="E317" s="56">
        <v>0</v>
      </c>
      <c r="F317" s="13">
        <f>VLOOKUP(A317,Mutationsüberprüfung!A:B,2,FALSE)</f>
        <v>2019</v>
      </c>
    </row>
    <row r="318" spans="1:6" ht="17.45" customHeight="1" x14ac:dyDescent="0.2">
      <c r="A318" s="54" t="s">
        <v>1636</v>
      </c>
      <c r="B318" s="55" t="s">
        <v>1602</v>
      </c>
      <c r="C318" s="55" t="s">
        <v>449</v>
      </c>
      <c r="D318" s="56">
        <v>0</v>
      </c>
      <c r="E318" s="56">
        <v>0</v>
      </c>
      <c r="F318" s="13">
        <f>VLOOKUP(A318,Mutationsüberprüfung!A:B,2,FALSE)</f>
        <v>2019</v>
      </c>
    </row>
    <row r="319" spans="1:6" ht="17.45" customHeight="1" x14ac:dyDescent="0.2">
      <c r="A319" s="54" t="s">
        <v>1637</v>
      </c>
      <c r="B319" s="55" t="s">
        <v>1638</v>
      </c>
      <c r="C319" s="55" t="s">
        <v>449</v>
      </c>
      <c r="D319" s="56">
        <v>0</v>
      </c>
      <c r="E319" s="56">
        <v>0</v>
      </c>
      <c r="F319" s="13">
        <f>VLOOKUP(A319,Mutationsüberprüfung!A:B,2,FALSE)</f>
        <v>2019</v>
      </c>
    </row>
    <row r="320" spans="1:6" ht="17.45" customHeight="1" x14ac:dyDescent="0.2">
      <c r="A320" s="54" t="s">
        <v>1639</v>
      </c>
      <c r="B320" s="55" t="s">
        <v>1640</v>
      </c>
      <c r="C320" s="55" t="s">
        <v>449</v>
      </c>
      <c r="D320" s="56">
        <v>0</v>
      </c>
      <c r="E320" s="56">
        <v>0</v>
      </c>
      <c r="F320" s="13">
        <f>VLOOKUP(A320,Mutationsüberprüfung!A:B,2,FALSE)</f>
        <v>2019</v>
      </c>
    </row>
    <row r="321" spans="1:6" ht="17.45" customHeight="1" x14ac:dyDescent="0.2">
      <c r="A321" s="54" t="s">
        <v>1641</v>
      </c>
      <c r="B321" s="55" t="s">
        <v>1642</v>
      </c>
      <c r="C321" s="55" t="s">
        <v>449</v>
      </c>
      <c r="D321" s="56">
        <v>0</v>
      </c>
      <c r="E321" s="56">
        <v>0</v>
      </c>
      <c r="F321" s="13">
        <f>VLOOKUP(A321,Mutationsüberprüfung!A:B,2,FALSE)</f>
        <v>2019</v>
      </c>
    </row>
    <row r="322" spans="1:6" ht="17.45" customHeight="1" x14ac:dyDescent="0.2">
      <c r="A322" s="54" t="s">
        <v>1643</v>
      </c>
      <c r="B322" s="55" t="s">
        <v>1644</v>
      </c>
      <c r="C322" s="55" t="s">
        <v>449</v>
      </c>
      <c r="D322" s="56">
        <v>0</v>
      </c>
      <c r="E322" s="56">
        <v>0</v>
      </c>
      <c r="F322" s="13">
        <f>VLOOKUP(A322,Mutationsüberprüfung!A:B,2,FALSE)</f>
        <v>2019</v>
      </c>
    </row>
    <row r="323" spans="1:6" ht="17.45" customHeight="1" x14ac:dyDescent="0.2">
      <c r="A323" s="54" t="s">
        <v>1786</v>
      </c>
      <c r="B323" s="55" t="s">
        <v>1787</v>
      </c>
      <c r="C323" s="55" t="s">
        <v>449</v>
      </c>
      <c r="D323" s="62">
        <v>0</v>
      </c>
      <c r="E323" s="62">
        <v>0</v>
      </c>
      <c r="F323" s="13">
        <f>VLOOKUP(A323,Mutationsüberprüfung!A:B,2,FALSE)</f>
        <v>2019</v>
      </c>
    </row>
    <row r="324" spans="1:6" ht="17.45" customHeight="1" x14ac:dyDescent="0.2">
      <c r="A324" s="54" t="s">
        <v>1788</v>
      </c>
      <c r="B324" s="55" t="s">
        <v>1789</v>
      </c>
      <c r="C324" s="55" t="s">
        <v>449</v>
      </c>
      <c r="D324" s="62">
        <v>0</v>
      </c>
      <c r="E324" s="62">
        <v>0</v>
      </c>
      <c r="F324" s="13">
        <f>VLOOKUP(A324,Mutationsüberprüfung!A:B,2,FALSE)</f>
        <v>2019</v>
      </c>
    </row>
    <row r="325" spans="1:6" ht="17.45" customHeight="1" x14ac:dyDescent="0.2">
      <c r="A325" s="54" t="s">
        <v>1790</v>
      </c>
      <c r="B325" s="55" t="s">
        <v>1791</v>
      </c>
      <c r="C325" s="55" t="s">
        <v>449</v>
      </c>
      <c r="D325" s="62">
        <v>0</v>
      </c>
      <c r="E325" s="62">
        <v>0</v>
      </c>
      <c r="F325" s="13">
        <f>VLOOKUP(A325,Mutationsüberprüfung!A:B,2,FALSE)</f>
        <v>2019</v>
      </c>
    </row>
    <row r="326" spans="1:6" ht="17.45" customHeight="1" x14ac:dyDescent="0.2">
      <c r="A326" s="54" t="s">
        <v>1792</v>
      </c>
      <c r="B326" s="55" t="s">
        <v>1793</v>
      </c>
      <c r="C326" s="55" t="s">
        <v>449</v>
      </c>
      <c r="D326" s="62">
        <v>0</v>
      </c>
      <c r="E326" s="62">
        <v>0</v>
      </c>
      <c r="F326" s="13">
        <f>VLOOKUP(A326,Mutationsüberprüfung!A:B,2,FALSE)</f>
        <v>2019</v>
      </c>
    </row>
    <row r="327" spans="1:6" ht="17.45" customHeight="1" x14ac:dyDescent="0.2">
      <c r="A327" s="29" t="s">
        <v>109</v>
      </c>
      <c r="B327" s="40" t="s">
        <v>106</v>
      </c>
      <c r="C327" s="45"/>
      <c r="D327" s="32"/>
      <c r="E327" s="32"/>
      <c r="F327" s="13" t="e">
        <f>VLOOKUP(A327,Mutationsüberprüfung!A:B,2,FALSE)</f>
        <v>#N/A</v>
      </c>
    </row>
    <row r="328" spans="1:6" ht="17.45" customHeight="1" x14ac:dyDescent="0.2">
      <c r="A328" s="38" t="s">
        <v>162</v>
      </c>
      <c r="B328" s="35" t="s">
        <v>77</v>
      </c>
      <c r="C328" s="35" t="s">
        <v>449</v>
      </c>
      <c r="D328" s="36">
        <v>0</v>
      </c>
      <c r="E328" s="36">
        <v>0</v>
      </c>
      <c r="F328" s="13" t="e">
        <f>VLOOKUP(A328,Mutationsüberprüfung!A:B,2,FALSE)</f>
        <v>#N/A</v>
      </c>
    </row>
    <row r="329" spans="1:6" ht="17.45" customHeight="1" x14ac:dyDescent="0.2">
      <c r="A329" s="38" t="s">
        <v>163</v>
      </c>
      <c r="B329" s="35" t="s">
        <v>78</v>
      </c>
      <c r="C329" s="35" t="s">
        <v>449</v>
      </c>
      <c r="D329" s="36">
        <v>0</v>
      </c>
      <c r="E329" s="36">
        <v>0</v>
      </c>
      <c r="F329" s="13" t="e">
        <f>VLOOKUP(A329,Mutationsüberprüfung!A:B,2,FALSE)</f>
        <v>#N/A</v>
      </c>
    </row>
    <row r="330" spans="1:6" ht="17.45" customHeight="1" x14ac:dyDescent="0.2">
      <c r="A330" s="38" t="s">
        <v>164</v>
      </c>
      <c r="B330" s="35" t="s">
        <v>8</v>
      </c>
      <c r="C330" s="35" t="s">
        <v>449</v>
      </c>
      <c r="D330" s="36">
        <v>0</v>
      </c>
      <c r="E330" s="36">
        <v>0</v>
      </c>
      <c r="F330" s="13" t="e">
        <f>VLOOKUP(A330,Mutationsüberprüfung!A:B,2,FALSE)</f>
        <v>#N/A</v>
      </c>
    </row>
    <row r="331" spans="1:6" ht="17.45" customHeight="1" x14ac:dyDescent="0.2">
      <c r="A331" s="38" t="s">
        <v>165</v>
      </c>
      <c r="B331" s="35" t="s">
        <v>9</v>
      </c>
      <c r="C331" s="35" t="s">
        <v>449</v>
      </c>
      <c r="D331" s="36">
        <v>0</v>
      </c>
      <c r="E331" s="36">
        <v>0</v>
      </c>
      <c r="F331" s="13" t="e">
        <f>VLOOKUP(A331,Mutationsüberprüfung!A:B,2,FALSE)</f>
        <v>#N/A</v>
      </c>
    </row>
    <row r="332" spans="1:6" ht="17.45" customHeight="1" x14ac:dyDescent="0.2">
      <c r="A332" s="38" t="s">
        <v>166</v>
      </c>
      <c r="B332" s="35" t="s">
        <v>1505</v>
      </c>
      <c r="C332" s="35" t="s">
        <v>449</v>
      </c>
      <c r="D332" s="36">
        <v>0</v>
      </c>
      <c r="E332" s="36">
        <v>0</v>
      </c>
      <c r="F332" s="13" t="e">
        <f>VLOOKUP(A332,Mutationsüberprüfung!A:B,2,FALSE)</f>
        <v>#N/A</v>
      </c>
    </row>
    <row r="333" spans="1:6" ht="17.45" customHeight="1" x14ac:dyDescent="0.2">
      <c r="A333" s="38" t="s">
        <v>167</v>
      </c>
      <c r="B333" s="35" t="s">
        <v>10</v>
      </c>
      <c r="C333" s="35" t="s">
        <v>449</v>
      </c>
      <c r="D333" s="36">
        <v>0</v>
      </c>
      <c r="E333" s="36">
        <v>0</v>
      </c>
      <c r="F333" s="13" t="e">
        <f>VLOOKUP(A333,Mutationsüberprüfung!A:B,2,FALSE)</f>
        <v>#N/A</v>
      </c>
    </row>
    <row r="334" spans="1:6" ht="17.45" customHeight="1" x14ac:dyDescent="0.2">
      <c r="A334" s="38" t="s">
        <v>168</v>
      </c>
      <c r="B334" s="35" t="s">
        <v>1506</v>
      </c>
      <c r="C334" s="35" t="s">
        <v>449</v>
      </c>
      <c r="D334" s="36">
        <v>0</v>
      </c>
      <c r="E334" s="36">
        <v>0</v>
      </c>
      <c r="F334" s="13" t="e">
        <f>VLOOKUP(A334,Mutationsüberprüfung!A:B,2,FALSE)</f>
        <v>#N/A</v>
      </c>
    </row>
    <row r="335" spans="1:6" ht="17.45" customHeight="1" x14ac:dyDescent="0.2">
      <c r="A335" s="38" t="s">
        <v>169</v>
      </c>
      <c r="B335" s="35" t="s">
        <v>1507</v>
      </c>
      <c r="C335" s="35" t="s">
        <v>449</v>
      </c>
      <c r="D335" s="36">
        <v>0</v>
      </c>
      <c r="E335" s="36">
        <v>0</v>
      </c>
      <c r="F335" s="13" t="e">
        <f>VLOOKUP(A335,Mutationsüberprüfung!A:B,2,FALSE)</f>
        <v>#N/A</v>
      </c>
    </row>
    <row r="336" spans="1:6" ht="17.45" customHeight="1" x14ac:dyDescent="0.2">
      <c r="A336" s="38" t="s">
        <v>170</v>
      </c>
      <c r="B336" s="35" t="s">
        <v>11</v>
      </c>
      <c r="C336" s="35" t="s">
        <v>449</v>
      </c>
      <c r="D336" s="36">
        <v>0</v>
      </c>
      <c r="E336" s="36">
        <v>0</v>
      </c>
      <c r="F336" s="13" t="e">
        <f>VLOOKUP(A336,Mutationsüberprüfung!A:B,2,FALSE)</f>
        <v>#N/A</v>
      </c>
    </row>
    <row r="337" spans="1:6" ht="17.45" customHeight="1" x14ac:dyDescent="0.2">
      <c r="A337" s="38" t="s">
        <v>171</v>
      </c>
      <c r="B337" s="35" t="s">
        <v>12</v>
      </c>
      <c r="C337" s="35" t="s">
        <v>449</v>
      </c>
      <c r="D337" s="36">
        <v>0</v>
      </c>
      <c r="E337" s="36">
        <v>0</v>
      </c>
      <c r="F337" s="13" t="e">
        <f>VLOOKUP(A337,Mutationsüberprüfung!A:B,2,FALSE)</f>
        <v>#N/A</v>
      </c>
    </row>
    <row r="338" spans="1:6" ht="17.45" customHeight="1" x14ac:dyDescent="0.2">
      <c r="A338" s="38" t="s">
        <v>172</v>
      </c>
      <c r="B338" s="35" t="s">
        <v>13</v>
      </c>
      <c r="C338" s="35" t="s">
        <v>449</v>
      </c>
      <c r="D338" s="36">
        <v>0</v>
      </c>
      <c r="E338" s="36">
        <v>0</v>
      </c>
      <c r="F338" s="13" t="e">
        <f>VLOOKUP(A338,Mutationsüberprüfung!A:B,2,FALSE)</f>
        <v>#N/A</v>
      </c>
    </row>
    <row r="339" spans="1:6" ht="17.45" customHeight="1" x14ac:dyDescent="0.2">
      <c r="A339" s="38" t="s">
        <v>173</v>
      </c>
      <c r="B339" s="35" t="s">
        <v>14</v>
      </c>
      <c r="C339" s="35" t="s">
        <v>449</v>
      </c>
      <c r="D339" s="36">
        <v>0</v>
      </c>
      <c r="E339" s="36">
        <v>0</v>
      </c>
      <c r="F339" s="13" t="e">
        <f>VLOOKUP(A339,Mutationsüberprüfung!A:B,2,FALSE)</f>
        <v>#N/A</v>
      </c>
    </row>
    <row r="340" spans="1:6" ht="17.45" customHeight="1" x14ac:dyDescent="0.2">
      <c r="A340" s="29" t="s">
        <v>111</v>
      </c>
      <c r="B340" s="40" t="s">
        <v>51</v>
      </c>
      <c r="C340" s="46" t="s">
        <v>1820</v>
      </c>
      <c r="D340" s="32"/>
      <c r="E340" s="32"/>
      <c r="F340" s="13" t="e">
        <f>VLOOKUP(A340,Mutationsüberprüfung!A:B,2,FALSE)</f>
        <v>#N/A</v>
      </c>
    </row>
    <row r="341" spans="1:6" ht="17.45" customHeight="1" x14ac:dyDescent="0.2">
      <c r="A341" s="29" t="s">
        <v>93</v>
      </c>
      <c r="B341" s="40" t="s">
        <v>100</v>
      </c>
      <c r="C341" s="40"/>
      <c r="D341" s="32"/>
      <c r="E341" s="32"/>
      <c r="F341" s="13" t="e">
        <f>VLOOKUP(A341,Mutationsüberprüfung!A:B,2,FALSE)</f>
        <v>#N/A</v>
      </c>
    </row>
    <row r="342" spans="1:6" ht="17.45" customHeight="1" x14ac:dyDescent="0.2">
      <c r="A342" s="34" t="s">
        <v>174</v>
      </c>
      <c r="B342" s="35" t="s">
        <v>52</v>
      </c>
      <c r="C342" s="35" t="s">
        <v>446</v>
      </c>
      <c r="D342" s="36">
        <v>5583.23</v>
      </c>
      <c r="E342" s="36">
        <v>6013.15</v>
      </c>
      <c r="F342" s="13" t="e">
        <f>VLOOKUP(A342,Mutationsüberprüfung!A:B,2,FALSE)</f>
        <v>#N/A</v>
      </c>
    </row>
    <row r="343" spans="1:6" ht="17.45" customHeight="1" x14ac:dyDescent="0.2">
      <c r="A343" s="34" t="s">
        <v>175</v>
      </c>
      <c r="B343" s="35" t="s">
        <v>53</v>
      </c>
      <c r="C343" s="35" t="s">
        <v>446</v>
      </c>
      <c r="D343" s="36">
        <v>5956.98</v>
      </c>
      <c r="E343" s="36">
        <v>6415.65</v>
      </c>
      <c r="F343" s="13" t="e">
        <f>VLOOKUP(A343,Mutationsüberprüfung!A:B,2,FALSE)</f>
        <v>#N/A</v>
      </c>
    </row>
    <row r="344" spans="1:6" ht="17.45" customHeight="1" x14ac:dyDescent="0.2">
      <c r="A344" s="34" t="s">
        <v>176</v>
      </c>
      <c r="B344" s="35" t="s">
        <v>54</v>
      </c>
      <c r="C344" s="35" t="s">
        <v>446</v>
      </c>
      <c r="D344" s="36">
        <v>6330.73</v>
      </c>
      <c r="E344" s="36">
        <v>6818.2</v>
      </c>
      <c r="F344" s="13" t="e">
        <f>VLOOKUP(A344,Mutationsüberprüfung!A:B,2,FALSE)</f>
        <v>#N/A</v>
      </c>
    </row>
    <row r="345" spans="1:6" ht="17.45" customHeight="1" x14ac:dyDescent="0.2">
      <c r="A345" s="34" t="s">
        <v>177</v>
      </c>
      <c r="B345" s="35" t="s">
        <v>55</v>
      </c>
      <c r="C345" s="35" t="s">
        <v>446</v>
      </c>
      <c r="D345" s="36">
        <v>6704.48</v>
      </c>
      <c r="E345" s="36">
        <v>7220.7</v>
      </c>
      <c r="F345" s="13" t="e">
        <f>VLOOKUP(A345,Mutationsüberprüfung!A:B,2,FALSE)</f>
        <v>#N/A</v>
      </c>
    </row>
    <row r="346" spans="1:6" ht="17.45" customHeight="1" x14ac:dyDescent="0.2">
      <c r="A346" s="29" t="s">
        <v>94</v>
      </c>
      <c r="B346" s="40" t="s">
        <v>102</v>
      </c>
      <c r="C346" s="40" t="s">
        <v>697</v>
      </c>
      <c r="D346" s="32"/>
      <c r="E346" s="32"/>
      <c r="F346" s="13" t="e">
        <f>VLOOKUP(A346,Mutationsüberprüfung!A:B,2,FALSE)</f>
        <v>#N/A</v>
      </c>
    </row>
    <row r="347" spans="1:6" ht="17.45" customHeight="1" x14ac:dyDescent="0.2">
      <c r="A347" s="34" t="s">
        <v>257</v>
      </c>
      <c r="B347" s="35" t="s">
        <v>788</v>
      </c>
      <c r="C347" s="35" t="s">
        <v>891</v>
      </c>
      <c r="D347" s="36">
        <v>0</v>
      </c>
      <c r="E347" s="36">
        <v>0</v>
      </c>
      <c r="F347" s="13" t="e">
        <f>VLOOKUP(A347,Mutationsüberprüfung!A:B,2,FALSE)</f>
        <v>#N/A</v>
      </c>
    </row>
    <row r="348" spans="1:6" ht="17.45" customHeight="1" x14ac:dyDescent="0.2">
      <c r="A348" s="34" t="s">
        <v>631</v>
      </c>
      <c r="B348" s="35" t="s">
        <v>1369</v>
      </c>
      <c r="C348" s="35" t="s">
        <v>449</v>
      </c>
      <c r="D348" s="36">
        <v>0</v>
      </c>
      <c r="E348" s="36">
        <v>0</v>
      </c>
      <c r="F348" s="13" t="e">
        <f>VLOOKUP(A348,Mutationsüberprüfung!A:B,2,FALSE)</f>
        <v>#N/A</v>
      </c>
    </row>
    <row r="349" spans="1:6" ht="17.45" customHeight="1" x14ac:dyDescent="0.2">
      <c r="A349" s="34" t="s">
        <v>632</v>
      </c>
      <c r="B349" s="35" t="s">
        <v>1370</v>
      </c>
      <c r="C349" s="35" t="s">
        <v>449</v>
      </c>
      <c r="D349" s="36">
        <v>0</v>
      </c>
      <c r="E349" s="36">
        <v>0</v>
      </c>
      <c r="F349" s="13" t="e">
        <f>VLOOKUP(A349,Mutationsüberprüfung!A:B,2,FALSE)</f>
        <v>#N/A</v>
      </c>
    </row>
    <row r="350" spans="1:6" ht="17.45" customHeight="1" x14ac:dyDescent="0.2">
      <c r="A350" s="34" t="s">
        <v>633</v>
      </c>
      <c r="B350" s="35" t="s">
        <v>1371</v>
      </c>
      <c r="C350" s="35" t="s">
        <v>449</v>
      </c>
      <c r="D350" s="36">
        <v>0</v>
      </c>
      <c r="E350" s="36">
        <v>0</v>
      </c>
      <c r="F350" s="13" t="e">
        <f>VLOOKUP(A350,Mutationsüberprüfung!A:B,2,FALSE)</f>
        <v>#N/A</v>
      </c>
    </row>
    <row r="351" spans="1:6" ht="17.45" customHeight="1" x14ac:dyDescent="0.2">
      <c r="A351" s="34" t="s">
        <v>629</v>
      </c>
      <c r="B351" s="35" t="s">
        <v>1372</v>
      </c>
      <c r="C351" s="35" t="s">
        <v>449</v>
      </c>
      <c r="D351" s="36">
        <v>0</v>
      </c>
      <c r="E351" s="36">
        <v>0</v>
      </c>
      <c r="F351" s="13" t="e">
        <f>VLOOKUP(A351,Mutationsüberprüfung!A:B,2,FALSE)</f>
        <v>#N/A</v>
      </c>
    </row>
    <row r="352" spans="1:6" ht="17.45" customHeight="1" x14ac:dyDescent="0.2">
      <c r="A352" s="34" t="s">
        <v>634</v>
      </c>
      <c r="B352" s="35" t="s">
        <v>1373</v>
      </c>
      <c r="C352" s="35" t="s">
        <v>449</v>
      </c>
      <c r="D352" s="36">
        <v>0</v>
      </c>
      <c r="E352" s="36">
        <v>0</v>
      </c>
      <c r="F352" s="13" t="e">
        <f>VLOOKUP(A352,Mutationsüberprüfung!A:B,2,FALSE)</f>
        <v>#N/A</v>
      </c>
    </row>
    <row r="353" spans="1:6" ht="17.45" customHeight="1" x14ac:dyDescent="0.2">
      <c r="A353" s="34" t="s">
        <v>635</v>
      </c>
      <c r="B353" s="35" t="s">
        <v>1374</v>
      </c>
      <c r="C353" s="35" t="s">
        <v>449</v>
      </c>
      <c r="D353" s="36">
        <v>0</v>
      </c>
      <c r="E353" s="36">
        <v>0</v>
      </c>
      <c r="F353" s="13" t="e">
        <f>VLOOKUP(A353,Mutationsüberprüfung!A:B,2,FALSE)</f>
        <v>#N/A</v>
      </c>
    </row>
    <row r="354" spans="1:6" ht="17.45" customHeight="1" x14ac:dyDescent="0.2">
      <c r="A354" s="34" t="s">
        <v>636</v>
      </c>
      <c r="B354" s="35" t="s">
        <v>1375</v>
      </c>
      <c r="C354" s="35" t="s">
        <v>449</v>
      </c>
      <c r="D354" s="36">
        <v>0</v>
      </c>
      <c r="E354" s="36">
        <v>0</v>
      </c>
      <c r="F354" s="13" t="e">
        <f>VLOOKUP(A354,Mutationsüberprüfung!A:B,2,FALSE)</f>
        <v>#N/A</v>
      </c>
    </row>
    <row r="355" spans="1:6" ht="17.45" customHeight="1" x14ac:dyDescent="0.2">
      <c r="A355" s="34" t="s">
        <v>627</v>
      </c>
      <c r="B355" s="35" t="s">
        <v>1376</v>
      </c>
      <c r="C355" s="35" t="s">
        <v>449</v>
      </c>
      <c r="D355" s="36">
        <v>0</v>
      </c>
      <c r="E355" s="36">
        <v>0</v>
      </c>
      <c r="F355" s="13" t="e">
        <f>VLOOKUP(A355,Mutationsüberprüfung!A:B,2,FALSE)</f>
        <v>#N/A</v>
      </c>
    </row>
    <row r="356" spans="1:6" ht="17.45" customHeight="1" x14ac:dyDescent="0.2">
      <c r="A356" s="34" t="s">
        <v>628</v>
      </c>
      <c r="B356" s="35" t="s">
        <v>1377</v>
      </c>
      <c r="C356" s="35" t="s">
        <v>449</v>
      </c>
      <c r="D356" s="36">
        <v>0</v>
      </c>
      <c r="E356" s="36">
        <v>0</v>
      </c>
      <c r="F356" s="13" t="e">
        <f>VLOOKUP(A356,Mutationsüberprüfung!A:B,2,FALSE)</f>
        <v>#N/A</v>
      </c>
    </row>
    <row r="357" spans="1:6" ht="17.45" customHeight="1" x14ac:dyDescent="0.2">
      <c r="A357" s="34" t="s">
        <v>1063</v>
      </c>
      <c r="B357" s="35" t="s">
        <v>1378</v>
      </c>
      <c r="C357" s="35" t="s">
        <v>449</v>
      </c>
      <c r="D357" s="36">
        <v>0</v>
      </c>
      <c r="E357" s="36">
        <v>0</v>
      </c>
      <c r="F357" s="13" t="e">
        <f>VLOOKUP(A357,Mutationsüberprüfung!A:B,2,FALSE)</f>
        <v>#N/A</v>
      </c>
    </row>
    <row r="358" spans="1:6" ht="17.45" customHeight="1" x14ac:dyDescent="0.2">
      <c r="A358" s="34" t="s">
        <v>1064</v>
      </c>
      <c r="B358" s="35" t="s">
        <v>1379</v>
      </c>
      <c r="C358" s="35" t="s">
        <v>449</v>
      </c>
      <c r="D358" s="36">
        <v>0</v>
      </c>
      <c r="E358" s="36">
        <v>0</v>
      </c>
      <c r="F358" s="13" t="e">
        <f>VLOOKUP(A358,Mutationsüberprüfung!A:B,2,FALSE)</f>
        <v>#N/A</v>
      </c>
    </row>
    <row r="359" spans="1:6" ht="17.45" customHeight="1" x14ac:dyDescent="0.2">
      <c r="A359" s="34" t="s">
        <v>1065</v>
      </c>
      <c r="B359" s="35" t="s">
        <v>1380</v>
      </c>
      <c r="C359" s="35" t="s">
        <v>449</v>
      </c>
      <c r="D359" s="36">
        <v>0</v>
      </c>
      <c r="E359" s="36">
        <v>0</v>
      </c>
      <c r="F359" s="13" t="e">
        <f>VLOOKUP(A359,Mutationsüberprüfung!A:B,2,FALSE)</f>
        <v>#N/A</v>
      </c>
    </row>
    <row r="360" spans="1:6" ht="17.45" customHeight="1" x14ac:dyDescent="0.2">
      <c r="A360" s="34" t="s">
        <v>1066</v>
      </c>
      <c r="B360" s="35" t="s">
        <v>1381</v>
      </c>
      <c r="C360" s="35" t="s">
        <v>449</v>
      </c>
      <c r="D360" s="36">
        <v>0</v>
      </c>
      <c r="E360" s="36">
        <v>0</v>
      </c>
      <c r="F360" s="13" t="e">
        <f>VLOOKUP(A360,Mutationsüberprüfung!A:B,2,FALSE)</f>
        <v>#N/A</v>
      </c>
    </row>
    <row r="361" spans="1:6" ht="17.45" customHeight="1" x14ac:dyDescent="0.2">
      <c r="A361" s="34" t="s">
        <v>1067</v>
      </c>
      <c r="B361" s="35" t="s">
        <v>1382</v>
      </c>
      <c r="C361" s="35" t="s">
        <v>449</v>
      </c>
      <c r="D361" s="36">
        <v>0</v>
      </c>
      <c r="E361" s="36">
        <v>0</v>
      </c>
      <c r="F361" s="13" t="e">
        <f>VLOOKUP(A361,Mutationsüberprüfung!A:B,2,FALSE)</f>
        <v>#N/A</v>
      </c>
    </row>
    <row r="362" spans="1:6" ht="17.45" customHeight="1" x14ac:dyDescent="0.2">
      <c r="A362" s="34" t="s">
        <v>1068</v>
      </c>
      <c r="B362" s="35" t="s">
        <v>1383</v>
      </c>
      <c r="C362" s="35" t="s">
        <v>449</v>
      </c>
      <c r="D362" s="36">
        <v>0</v>
      </c>
      <c r="E362" s="36">
        <v>0</v>
      </c>
      <c r="F362" s="13" t="e">
        <f>VLOOKUP(A362,Mutationsüberprüfung!A:B,2,FALSE)</f>
        <v>#N/A</v>
      </c>
    </row>
    <row r="363" spans="1:6" ht="17.45" customHeight="1" x14ac:dyDescent="0.2">
      <c r="A363" s="34" t="s">
        <v>1069</v>
      </c>
      <c r="B363" s="35" t="s">
        <v>1384</v>
      </c>
      <c r="C363" s="35" t="s">
        <v>449</v>
      </c>
      <c r="D363" s="36">
        <v>0</v>
      </c>
      <c r="E363" s="36">
        <v>0</v>
      </c>
      <c r="F363" s="13" t="e">
        <f>VLOOKUP(A363,Mutationsüberprüfung!A:B,2,FALSE)</f>
        <v>#N/A</v>
      </c>
    </row>
    <row r="364" spans="1:6" ht="17.45" customHeight="1" x14ac:dyDescent="0.2">
      <c r="A364" s="34" t="s">
        <v>1070</v>
      </c>
      <c r="B364" s="35" t="s">
        <v>1385</v>
      </c>
      <c r="C364" s="35" t="s">
        <v>449</v>
      </c>
      <c r="D364" s="36">
        <v>0</v>
      </c>
      <c r="E364" s="36">
        <v>0</v>
      </c>
      <c r="F364" s="13" t="e">
        <f>VLOOKUP(A364,Mutationsüberprüfung!A:B,2,FALSE)</f>
        <v>#N/A</v>
      </c>
    </row>
    <row r="365" spans="1:6" ht="17.45" customHeight="1" x14ac:dyDescent="0.2">
      <c r="A365" s="54" t="s">
        <v>1645</v>
      </c>
      <c r="B365" s="55" t="s">
        <v>1646</v>
      </c>
      <c r="C365" s="55" t="s">
        <v>449</v>
      </c>
      <c r="D365" s="56">
        <v>0</v>
      </c>
      <c r="E365" s="56">
        <v>0</v>
      </c>
      <c r="F365" s="13">
        <f>VLOOKUP(A365,Mutationsüberprüfung!A:B,2,FALSE)</f>
        <v>2019</v>
      </c>
    </row>
    <row r="366" spans="1:6" ht="17.45" customHeight="1" x14ac:dyDescent="0.2">
      <c r="A366" s="34" t="s">
        <v>637</v>
      </c>
      <c r="B366" s="38" t="s">
        <v>1386</v>
      </c>
      <c r="C366" s="35" t="s">
        <v>449</v>
      </c>
      <c r="D366" s="36">
        <v>0</v>
      </c>
      <c r="E366" s="36">
        <v>0</v>
      </c>
      <c r="F366" s="13" t="e">
        <f>VLOOKUP(A366,Mutationsüberprüfung!A:B,2,FALSE)</f>
        <v>#N/A</v>
      </c>
    </row>
    <row r="367" spans="1:6" ht="17.45" customHeight="1" x14ac:dyDescent="0.2">
      <c r="A367" s="34" t="s">
        <v>638</v>
      </c>
      <c r="B367" s="35" t="s">
        <v>1387</v>
      </c>
      <c r="C367" s="35" t="s">
        <v>449</v>
      </c>
      <c r="D367" s="36">
        <v>0</v>
      </c>
      <c r="E367" s="36">
        <v>0</v>
      </c>
      <c r="F367" s="13" t="e">
        <f>VLOOKUP(A367,Mutationsüberprüfung!A:B,2,FALSE)</f>
        <v>#N/A</v>
      </c>
    </row>
    <row r="368" spans="1:6" ht="17.45" customHeight="1" x14ac:dyDescent="0.2">
      <c r="A368" s="34" t="s">
        <v>639</v>
      </c>
      <c r="B368" s="35" t="s">
        <v>1388</v>
      </c>
      <c r="C368" s="35" t="s">
        <v>449</v>
      </c>
      <c r="D368" s="36">
        <v>0</v>
      </c>
      <c r="E368" s="36">
        <v>0</v>
      </c>
      <c r="F368" s="13" t="e">
        <f>VLOOKUP(A368,Mutationsüberprüfung!A:B,2,FALSE)</f>
        <v>#N/A</v>
      </c>
    </row>
    <row r="369" spans="1:6" ht="17.45" customHeight="1" x14ac:dyDescent="0.2">
      <c r="A369" s="54" t="s">
        <v>642</v>
      </c>
      <c r="B369" s="55" t="s">
        <v>1647</v>
      </c>
      <c r="C369" s="55" t="s">
        <v>449</v>
      </c>
      <c r="D369" s="56">
        <v>0</v>
      </c>
      <c r="E369" s="56">
        <v>0</v>
      </c>
      <c r="F369" s="13">
        <f>VLOOKUP(A369,Mutationsüberprüfung!A:B,2,FALSE)</f>
        <v>2019</v>
      </c>
    </row>
    <row r="370" spans="1:6" ht="17.45" customHeight="1" x14ac:dyDescent="0.2">
      <c r="A370" s="34" t="s">
        <v>640</v>
      </c>
      <c r="B370" s="35" t="s">
        <v>1389</v>
      </c>
      <c r="C370" s="35" t="s">
        <v>449</v>
      </c>
      <c r="D370" s="36">
        <v>0</v>
      </c>
      <c r="E370" s="36">
        <v>0</v>
      </c>
      <c r="F370" s="13" t="e">
        <f>VLOOKUP(A370,Mutationsüberprüfung!A:B,2,FALSE)</f>
        <v>#N/A</v>
      </c>
    </row>
    <row r="371" spans="1:6" ht="17.45" customHeight="1" x14ac:dyDescent="0.2">
      <c r="A371" s="34" t="s">
        <v>643</v>
      </c>
      <c r="B371" s="35" t="s">
        <v>1390</v>
      </c>
      <c r="C371" s="35" t="s">
        <v>449</v>
      </c>
      <c r="D371" s="36">
        <v>0</v>
      </c>
      <c r="E371" s="36">
        <v>0</v>
      </c>
      <c r="F371" s="13" t="e">
        <f>VLOOKUP(A371,Mutationsüberprüfung!A:B,2,FALSE)</f>
        <v>#N/A</v>
      </c>
    </row>
    <row r="372" spans="1:6" ht="17.45" customHeight="1" x14ac:dyDescent="0.2">
      <c r="A372" s="54" t="s">
        <v>1648</v>
      </c>
      <c r="B372" s="55" t="s">
        <v>1347</v>
      </c>
      <c r="C372" s="55" t="s">
        <v>449</v>
      </c>
      <c r="D372" s="56">
        <v>0</v>
      </c>
      <c r="E372" s="56">
        <v>0</v>
      </c>
      <c r="F372" s="13">
        <f>VLOOKUP(A372,Mutationsüberprüfung!A:B,2,FALSE)</f>
        <v>2019</v>
      </c>
    </row>
    <row r="373" spans="1:6" ht="17.45" customHeight="1" x14ac:dyDescent="0.2">
      <c r="A373" s="34" t="s">
        <v>428</v>
      </c>
      <c r="B373" s="35" t="s">
        <v>1391</v>
      </c>
      <c r="C373" s="35" t="s">
        <v>449</v>
      </c>
      <c r="D373" s="36">
        <v>0</v>
      </c>
      <c r="E373" s="36">
        <v>0</v>
      </c>
      <c r="F373" s="13" t="e">
        <f>VLOOKUP(A373,Mutationsüberprüfung!A:B,2,FALSE)</f>
        <v>#N/A</v>
      </c>
    </row>
    <row r="374" spans="1:6" ht="17.45" customHeight="1" x14ac:dyDescent="0.2">
      <c r="A374" s="34" t="s">
        <v>429</v>
      </c>
      <c r="B374" s="35" t="s">
        <v>1392</v>
      </c>
      <c r="C374" s="35" t="s">
        <v>449</v>
      </c>
      <c r="D374" s="36">
        <v>0</v>
      </c>
      <c r="E374" s="36">
        <v>0</v>
      </c>
      <c r="F374" s="13" t="e">
        <f>VLOOKUP(A374,Mutationsüberprüfung!A:B,2,FALSE)</f>
        <v>#N/A</v>
      </c>
    </row>
    <row r="375" spans="1:6" ht="17.45" customHeight="1" x14ac:dyDescent="0.2">
      <c r="A375" s="34" t="s">
        <v>430</v>
      </c>
      <c r="B375" s="35" t="s">
        <v>1393</v>
      </c>
      <c r="C375" s="35" t="s">
        <v>449</v>
      </c>
      <c r="D375" s="36">
        <v>0</v>
      </c>
      <c r="E375" s="36">
        <v>0</v>
      </c>
      <c r="F375" s="13" t="e">
        <f>VLOOKUP(A375,Mutationsüberprüfung!A:B,2,FALSE)</f>
        <v>#N/A</v>
      </c>
    </row>
    <row r="376" spans="1:6" ht="17.45" customHeight="1" x14ac:dyDescent="0.2">
      <c r="A376" s="34" t="s">
        <v>431</v>
      </c>
      <c r="B376" s="35" t="s">
        <v>1394</v>
      </c>
      <c r="C376" s="35" t="s">
        <v>449</v>
      </c>
      <c r="D376" s="36">
        <v>0</v>
      </c>
      <c r="E376" s="36">
        <v>0</v>
      </c>
      <c r="F376" s="13" t="e">
        <f>VLOOKUP(A376,Mutationsüberprüfung!A:B,2,FALSE)</f>
        <v>#N/A</v>
      </c>
    </row>
    <row r="377" spans="1:6" ht="17.45" customHeight="1" x14ac:dyDescent="0.2">
      <c r="A377" s="34" t="s">
        <v>432</v>
      </c>
      <c r="B377" s="35" t="s">
        <v>1395</v>
      </c>
      <c r="C377" s="35" t="s">
        <v>449</v>
      </c>
      <c r="D377" s="36">
        <v>0</v>
      </c>
      <c r="E377" s="36">
        <v>0</v>
      </c>
      <c r="F377" s="13" t="e">
        <f>VLOOKUP(A377,Mutationsüberprüfung!A:B,2,FALSE)</f>
        <v>#N/A</v>
      </c>
    </row>
    <row r="378" spans="1:6" ht="17.45" customHeight="1" x14ac:dyDescent="0.2">
      <c r="A378" s="54" t="s">
        <v>1649</v>
      </c>
      <c r="B378" s="55" t="s">
        <v>1650</v>
      </c>
      <c r="C378" s="55" t="s">
        <v>449</v>
      </c>
      <c r="D378" s="56">
        <v>0</v>
      </c>
      <c r="E378" s="56">
        <v>0</v>
      </c>
      <c r="F378" s="13">
        <f>VLOOKUP(A378,Mutationsüberprüfung!A:B,2,FALSE)</f>
        <v>2019</v>
      </c>
    </row>
    <row r="379" spans="1:6" ht="17.45" customHeight="1" x14ac:dyDescent="0.2">
      <c r="A379" s="54" t="s">
        <v>1651</v>
      </c>
      <c r="B379" s="55" t="s">
        <v>1652</v>
      </c>
      <c r="C379" s="55" t="s">
        <v>449</v>
      </c>
      <c r="D379" s="56">
        <v>0</v>
      </c>
      <c r="E379" s="56">
        <v>0</v>
      </c>
      <c r="F379" s="13">
        <f>VLOOKUP(A379,Mutationsüberprüfung!A:B,2,FALSE)</f>
        <v>2019</v>
      </c>
    </row>
    <row r="380" spans="1:6" ht="17.45" customHeight="1" x14ac:dyDescent="0.2">
      <c r="A380" s="54" t="s">
        <v>1653</v>
      </c>
      <c r="B380" s="55" t="s">
        <v>1654</v>
      </c>
      <c r="C380" s="55" t="s">
        <v>449</v>
      </c>
      <c r="D380" s="56">
        <v>0</v>
      </c>
      <c r="E380" s="56">
        <v>0</v>
      </c>
      <c r="F380" s="13">
        <f>VLOOKUP(A380,Mutationsüberprüfung!A:B,2,FALSE)</f>
        <v>2019</v>
      </c>
    </row>
    <row r="381" spans="1:6" ht="17.45" customHeight="1" x14ac:dyDescent="0.2">
      <c r="A381" s="54" t="s">
        <v>1655</v>
      </c>
      <c r="B381" s="55" t="s">
        <v>1656</v>
      </c>
      <c r="C381" s="55" t="s">
        <v>449</v>
      </c>
      <c r="D381" s="56">
        <v>0</v>
      </c>
      <c r="E381" s="56">
        <v>0</v>
      </c>
      <c r="F381" s="13">
        <f>VLOOKUP(A381,Mutationsüberprüfung!A:B,2,FALSE)</f>
        <v>2019</v>
      </c>
    </row>
    <row r="382" spans="1:6" ht="17.45" customHeight="1" x14ac:dyDescent="0.2">
      <c r="A382" s="54" t="s">
        <v>1657</v>
      </c>
      <c r="B382" s="55" t="s">
        <v>1658</v>
      </c>
      <c r="C382" s="55" t="s">
        <v>449</v>
      </c>
      <c r="D382" s="56">
        <v>0</v>
      </c>
      <c r="E382" s="56">
        <v>0</v>
      </c>
      <c r="F382" s="13">
        <f>VLOOKUP(A382,Mutationsüberprüfung!A:B,2,FALSE)</f>
        <v>2019</v>
      </c>
    </row>
    <row r="383" spans="1:6" ht="17.45" customHeight="1" x14ac:dyDescent="0.2">
      <c r="A383" s="34" t="s">
        <v>641</v>
      </c>
      <c r="B383" s="35" t="s">
        <v>1396</v>
      </c>
      <c r="C383" s="35" t="s">
        <v>449</v>
      </c>
      <c r="D383" s="36">
        <v>0</v>
      </c>
      <c r="E383" s="36">
        <v>0</v>
      </c>
      <c r="F383" s="13" t="e">
        <f>VLOOKUP(A383,Mutationsüberprüfung!A:B,2,FALSE)</f>
        <v>#N/A</v>
      </c>
    </row>
    <row r="384" spans="1:6" ht="17.45" customHeight="1" x14ac:dyDescent="0.2">
      <c r="A384" s="34" t="s">
        <v>644</v>
      </c>
      <c r="B384" s="35" t="s">
        <v>1397</v>
      </c>
      <c r="C384" s="35" t="s">
        <v>449</v>
      </c>
      <c r="D384" s="36">
        <v>0</v>
      </c>
      <c r="E384" s="36">
        <v>0</v>
      </c>
      <c r="F384" s="13" t="e">
        <f>VLOOKUP(A384,Mutationsüberprüfung!A:B,2,FALSE)</f>
        <v>#N/A</v>
      </c>
    </row>
    <row r="385" spans="1:6" ht="17.45" customHeight="1" x14ac:dyDescent="0.2">
      <c r="A385" s="34" t="s">
        <v>630</v>
      </c>
      <c r="B385" s="35" t="s">
        <v>1398</v>
      </c>
      <c r="C385" s="35" t="s">
        <v>449</v>
      </c>
      <c r="D385" s="36">
        <v>0</v>
      </c>
      <c r="E385" s="36">
        <v>0</v>
      </c>
      <c r="F385" s="13" t="e">
        <f>VLOOKUP(A385,Mutationsüberprüfung!A:B,2,FALSE)</f>
        <v>#N/A</v>
      </c>
    </row>
    <row r="386" spans="1:6" ht="17.45" customHeight="1" x14ac:dyDescent="0.2">
      <c r="A386" s="34" t="s">
        <v>425</v>
      </c>
      <c r="B386" s="35" t="s">
        <v>1399</v>
      </c>
      <c r="C386" s="35" t="s">
        <v>449</v>
      </c>
      <c r="D386" s="36">
        <v>0</v>
      </c>
      <c r="E386" s="36">
        <v>0</v>
      </c>
      <c r="F386" s="13" t="e">
        <f>VLOOKUP(A386,Mutationsüberprüfung!A:B,2,FALSE)</f>
        <v>#N/A</v>
      </c>
    </row>
    <row r="387" spans="1:6" ht="17.45" customHeight="1" x14ac:dyDescent="0.2">
      <c r="A387" s="34" t="s">
        <v>426</v>
      </c>
      <c r="B387" s="35" t="s">
        <v>1400</v>
      </c>
      <c r="C387" s="35" t="s">
        <v>449</v>
      </c>
      <c r="D387" s="36">
        <v>0</v>
      </c>
      <c r="E387" s="36">
        <v>0</v>
      </c>
      <c r="F387" s="13" t="e">
        <f>VLOOKUP(A387,Mutationsüberprüfung!A:B,2,FALSE)</f>
        <v>#N/A</v>
      </c>
    </row>
    <row r="388" spans="1:6" ht="17.45" customHeight="1" x14ac:dyDescent="0.2">
      <c r="A388" s="34" t="s">
        <v>427</v>
      </c>
      <c r="B388" s="35" t="s">
        <v>1401</v>
      </c>
      <c r="C388" s="35" t="s">
        <v>449</v>
      </c>
      <c r="D388" s="36">
        <v>0</v>
      </c>
      <c r="E388" s="36">
        <v>0</v>
      </c>
      <c r="F388" s="13" t="e">
        <f>VLOOKUP(A388,Mutationsüberprüfung!A:B,2,FALSE)</f>
        <v>#N/A</v>
      </c>
    </row>
    <row r="389" spans="1:6" ht="17.45" customHeight="1" x14ac:dyDescent="0.2">
      <c r="A389" s="34" t="s">
        <v>422</v>
      </c>
      <c r="B389" s="35" t="s">
        <v>1402</v>
      </c>
      <c r="C389" s="35" t="s">
        <v>449</v>
      </c>
      <c r="D389" s="36">
        <v>0</v>
      </c>
      <c r="E389" s="36">
        <v>0</v>
      </c>
      <c r="F389" s="13" t="e">
        <f>VLOOKUP(A389,Mutationsüberprüfung!A:B,2,FALSE)</f>
        <v>#N/A</v>
      </c>
    </row>
    <row r="390" spans="1:6" ht="17.45" customHeight="1" x14ac:dyDescent="0.2">
      <c r="A390" s="34" t="s">
        <v>424</v>
      </c>
      <c r="B390" s="35" t="s">
        <v>1403</v>
      </c>
      <c r="C390" s="35" t="s">
        <v>449</v>
      </c>
      <c r="D390" s="36">
        <v>0</v>
      </c>
      <c r="E390" s="36">
        <v>0</v>
      </c>
      <c r="F390" s="13" t="e">
        <f>VLOOKUP(A390,Mutationsüberprüfung!A:B,2,FALSE)</f>
        <v>#N/A</v>
      </c>
    </row>
    <row r="391" spans="1:6" ht="17.45" customHeight="1" x14ac:dyDescent="0.2">
      <c r="A391" s="34" t="s">
        <v>423</v>
      </c>
      <c r="B391" s="35" t="s">
        <v>1404</v>
      </c>
      <c r="C391" s="35" t="s">
        <v>449</v>
      </c>
      <c r="D391" s="36">
        <v>0</v>
      </c>
      <c r="E391" s="36">
        <v>0</v>
      </c>
      <c r="F391" s="13" t="e">
        <f>VLOOKUP(A391,Mutationsüberprüfung!A:B,2,FALSE)</f>
        <v>#N/A</v>
      </c>
    </row>
    <row r="392" spans="1:6" ht="17.45" customHeight="1" x14ac:dyDescent="0.2">
      <c r="A392" s="34" t="s">
        <v>645</v>
      </c>
      <c r="B392" s="35" t="s">
        <v>1364</v>
      </c>
      <c r="C392" s="35" t="s">
        <v>449</v>
      </c>
      <c r="D392" s="36">
        <v>0</v>
      </c>
      <c r="E392" s="36">
        <v>0</v>
      </c>
      <c r="F392" s="13" t="e">
        <f>VLOOKUP(A392,Mutationsüberprüfung!A:B,2,FALSE)</f>
        <v>#N/A</v>
      </c>
    </row>
    <row r="393" spans="1:6" ht="17.45" customHeight="1" x14ac:dyDescent="0.2">
      <c r="A393" s="54" t="s">
        <v>1659</v>
      </c>
      <c r="B393" s="55" t="s">
        <v>1660</v>
      </c>
      <c r="C393" s="55" t="s">
        <v>449</v>
      </c>
      <c r="D393" s="56">
        <v>0</v>
      </c>
      <c r="E393" s="56">
        <v>0</v>
      </c>
      <c r="F393" s="13">
        <f>VLOOKUP(A393,Mutationsüberprüfung!A:B,2,FALSE)</f>
        <v>2019</v>
      </c>
    </row>
    <row r="394" spans="1:6" ht="17.45" customHeight="1" x14ac:dyDescent="0.2">
      <c r="A394" s="39" t="s">
        <v>110</v>
      </c>
      <c r="B394" s="40" t="s">
        <v>106</v>
      </c>
      <c r="C394" s="45"/>
      <c r="D394" s="32"/>
      <c r="E394" s="32"/>
      <c r="F394" s="13" t="e">
        <f>VLOOKUP(A394,Mutationsüberprüfung!A:B,2,FALSE)</f>
        <v>#N/A</v>
      </c>
    </row>
    <row r="395" spans="1:6" ht="17.45" customHeight="1" x14ac:dyDescent="0.2">
      <c r="A395" s="34" t="s">
        <v>178</v>
      </c>
      <c r="B395" s="35" t="s">
        <v>77</v>
      </c>
      <c r="C395" s="35" t="s">
        <v>449</v>
      </c>
      <c r="D395" s="36">
        <v>0</v>
      </c>
      <c r="E395" s="36">
        <v>0</v>
      </c>
      <c r="F395" s="13" t="e">
        <f>VLOOKUP(A395,Mutationsüberprüfung!A:B,2,FALSE)</f>
        <v>#N/A</v>
      </c>
    </row>
    <row r="396" spans="1:6" ht="17.45" customHeight="1" x14ac:dyDescent="0.2">
      <c r="A396" s="34" t="s">
        <v>179</v>
      </c>
      <c r="B396" s="35" t="s">
        <v>78</v>
      </c>
      <c r="C396" s="35" t="s">
        <v>449</v>
      </c>
      <c r="D396" s="36">
        <v>0</v>
      </c>
      <c r="E396" s="36">
        <v>0</v>
      </c>
      <c r="F396" s="13" t="e">
        <f>VLOOKUP(A396,Mutationsüberprüfung!A:B,2,FALSE)</f>
        <v>#N/A</v>
      </c>
    </row>
    <row r="397" spans="1:6" ht="17.45" customHeight="1" x14ac:dyDescent="0.2">
      <c r="A397" s="34" t="s">
        <v>180</v>
      </c>
      <c r="B397" s="35" t="s">
        <v>8</v>
      </c>
      <c r="C397" s="35" t="s">
        <v>449</v>
      </c>
      <c r="D397" s="36">
        <v>0</v>
      </c>
      <c r="E397" s="36">
        <v>0</v>
      </c>
      <c r="F397" s="13" t="e">
        <f>VLOOKUP(A397,Mutationsüberprüfung!A:B,2,FALSE)</f>
        <v>#N/A</v>
      </c>
    </row>
    <row r="398" spans="1:6" ht="17.45" customHeight="1" x14ac:dyDescent="0.2">
      <c r="A398" s="34" t="s">
        <v>181</v>
      </c>
      <c r="B398" s="35" t="s">
        <v>9</v>
      </c>
      <c r="C398" s="35" t="s">
        <v>449</v>
      </c>
      <c r="D398" s="36">
        <v>0</v>
      </c>
      <c r="E398" s="36">
        <v>0</v>
      </c>
      <c r="F398" s="13" t="e">
        <f>VLOOKUP(A398,Mutationsüberprüfung!A:B,2,FALSE)</f>
        <v>#N/A</v>
      </c>
    </row>
    <row r="399" spans="1:6" ht="17.45" customHeight="1" x14ac:dyDescent="0.2">
      <c r="A399" s="34" t="s">
        <v>182</v>
      </c>
      <c r="B399" s="35" t="s">
        <v>1505</v>
      </c>
      <c r="C399" s="35" t="s">
        <v>449</v>
      </c>
      <c r="D399" s="36">
        <v>0</v>
      </c>
      <c r="E399" s="36">
        <v>0</v>
      </c>
      <c r="F399" s="13" t="e">
        <f>VLOOKUP(A399,Mutationsüberprüfung!A:B,2,FALSE)</f>
        <v>#N/A</v>
      </c>
    </row>
    <row r="400" spans="1:6" ht="17.45" customHeight="1" x14ac:dyDescent="0.2">
      <c r="A400" s="34" t="s">
        <v>183</v>
      </c>
      <c r="B400" s="35" t="s">
        <v>10</v>
      </c>
      <c r="C400" s="35" t="s">
        <v>449</v>
      </c>
      <c r="D400" s="36">
        <v>0</v>
      </c>
      <c r="E400" s="36">
        <v>0</v>
      </c>
      <c r="F400" s="13" t="e">
        <f>VLOOKUP(A400,Mutationsüberprüfung!A:B,2,FALSE)</f>
        <v>#N/A</v>
      </c>
    </row>
    <row r="401" spans="1:6" ht="17.45" customHeight="1" x14ac:dyDescent="0.2">
      <c r="A401" s="34" t="s">
        <v>184</v>
      </c>
      <c r="B401" s="35" t="s">
        <v>1506</v>
      </c>
      <c r="C401" s="35" t="s">
        <v>449</v>
      </c>
      <c r="D401" s="36">
        <v>0</v>
      </c>
      <c r="E401" s="36">
        <v>0</v>
      </c>
      <c r="F401" s="13" t="e">
        <f>VLOOKUP(A401,Mutationsüberprüfung!A:B,2,FALSE)</f>
        <v>#N/A</v>
      </c>
    </row>
    <row r="402" spans="1:6" ht="17.45" customHeight="1" x14ac:dyDescent="0.2">
      <c r="A402" s="34" t="s">
        <v>185</v>
      </c>
      <c r="B402" s="35" t="s">
        <v>1507</v>
      </c>
      <c r="C402" s="35" t="s">
        <v>449</v>
      </c>
      <c r="D402" s="36">
        <v>0</v>
      </c>
      <c r="E402" s="36">
        <v>0</v>
      </c>
      <c r="F402" s="13" t="e">
        <f>VLOOKUP(A402,Mutationsüberprüfung!A:B,2,FALSE)</f>
        <v>#N/A</v>
      </c>
    </row>
    <row r="403" spans="1:6" ht="17.45" customHeight="1" x14ac:dyDescent="0.2">
      <c r="A403" s="34" t="s">
        <v>186</v>
      </c>
      <c r="B403" s="35" t="s">
        <v>11</v>
      </c>
      <c r="C403" s="35" t="s">
        <v>449</v>
      </c>
      <c r="D403" s="36">
        <v>0</v>
      </c>
      <c r="E403" s="36">
        <v>0</v>
      </c>
      <c r="F403" s="13" t="e">
        <f>VLOOKUP(A403,Mutationsüberprüfung!A:B,2,FALSE)</f>
        <v>#N/A</v>
      </c>
    </row>
    <row r="404" spans="1:6" ht="17.45" customHeight="1" x14ac:dyDescent="0.2">
      <c r="A404" s="34" t="s">
        <v>187</v>
      </c>
      <c r="B404" s="35" t="s">
        <v>12</v>
      </c>
      <c r="C404" s="35" t="s">
        <v>449</v>
      </c>
      <c r="D404" s="36">
        <v>0</v>
      </c>
      <c r="E404" s="36">
        <v>0</v>
      </c>
      <c r="F404" s="13" t="e">
        <f>VLOOKUP(A404,Mutationsüberprüfung!A:B,2,FALSE)</f>
        <v>#N/A</v>
      </c>
    </row>
    <row r="405" spans="1:6" ht="17.45" customHeight="1" x14ac:dyDescent="0.2">
      <c r="A405" s="34" t="s">
        <v>188</v>
      </c>
      <c r="B405" s="35" t="s">
        <v>13</v>
      </c>
      <c r="C405" s="35" t="s">
        <v>449</v>
      </c>
      <c r="D405" s="36">
        <v>0</v>
      </c>
      <c r="E405" s="36">
        <v>0</v>
      </c>
      <c r="F405" s="13" t="e">
        <f>VLOOKUP(A405,Mutationsüberprüfung!A:B,2,FALSE)</f>
        <v>#N/A</v>
      </c>
    </row>
    <row r="406" spans="1:6" ht="17.45" customHeight="1" x14ac:dyDescent="0.2">
      <c r="A406" s="34" t="s">
        <v>189</v>
      </c>
      <c r="B406" s="35" t="s">
        <v>14</v>
      </c>
      <c r="C406" s="35" t="s">
        <v>449</v>
      </c>
      <c r="D406" s="36">
        <v>0</v>
      </c>
      <c r="E406" s="36">
        <v>0</v>
      </c>
      <c r="F406" s="13" t="e">
        <f>VLOOKUP(A406,Mutationsüberprüfung!A:B,2,FALSE)</f>
        <v>#N/A</v>
      </c>
    </row>
    <row r="407" spans="1:6" ht="17.45" customHeight="1" x14ac:dyDescent="0.2">
      <c r="A407" s="29" t="s">
        <v>95</v>
      </c>
      <c r="B407" s="40" t="s">
        <v>61</v>
      </c>
      <c r="C407" s="40" t="s">
        <v>1521</v>
      </c>
      <c r="D407" s="32"/>
      <c r="E407" s="32"/>
      <c r="F407" s="13" t="e">
        <f>VLOOKUP(A407,Mutationsüberprüfung!A:B,2,FALSE)</f>
        <v>#N/A</v>
      </c>
    </row>
    <row r="408" spans="1:6" ht="17.45" customHeight="1" x14ac:dyDescent="0.2">
      <c r="A408" s="29" t="s">
        <v>96</v>
      </c>
      <c r="B408" s="40" t="s">
        <v>101</v>
      </c>
      <c r="C408" s="40"/>
      <c r="D408" s="32"/>
      <c r="E408" s="32"/>
      <c r="F408" s="13" t="e">
        <f>VLOOKUP(A408,Mutationsüberprüfung!A:B,2,FALSE)</f>
        <v>#N/A</v>
      </c>
    </row>
    <row r="409" spans="1:6" ht="17.45" customHeight="1" x14ac:dyDescent="0.2">
      <c r="A409" s="47" t="s">
        <v>190</v>
      </c>
      <c r="B409" s="35" t="s">
        <v>62</v>
      </c>
      <c r="C409" s="35" t="s">
        <v>1006</v>
      </c>
      <c r="D409" s="36">
        <v>15717.88</v>
      </c>
      <c r="E409" s="36">
        <v>16928.150000000001</v>
      </c>
      <c r="F409" s="13" t="e">
        <f>VLOOKUP(A409,Mutationsüberprüfung!A:B,2,FALSE)</f>
        <v>#N/A</v>
      </c>
    </row>
    <row r="410" spans="1:6" ht="17.45" customHeight="1" x14ac:dyDescent="0.2">
      <c r="A410" s="47" t="s">
        <v>191</v>
      </c>
      <c r="B410" s="35" t="s">
        <v>63</v>
      </c>
      <c r="C410" s="35" t="s">
        <v>1006</v>
      </c>
      <c r="D410" s="36">
        <v>16623.5</v>
      </c>
      <c r="E410" s="36">
        <v>17903.5</v>
      </c>
      <c r="F410" s="13" t="e">
        <f>VLOOKUP(A410,Mutationsüberprüfung!A:B,2,FALSE)</f>
        <v>#N/A</v>
      </c>
    </row>
    <row r="411" spans="1:6" ht="17.45" customHeight="1" x14ac:dyDescent="0.2">
      <c r="A411" s="47" t="s">
        <v>192</v>
      </c>
      <c r="B411" s="35" t="s">
        <v>64</v>
      </c>
      <c r="C411" s="35" t="s">
        <v>1006</v>
      </c>
      <c r="D411" s="36">
        <v>18132.88</v>
      </c>
      <c r="E411" s="36">
        <v>19529.099999999999</v>
      </c>
      <c r="F411" s="13" t="e">
        <f>VLOOKUP(A411,Mutationsüberprüfung!A:B,2,FALSE)</f>
        <v>#N/A</v>
      </c>
    </row>
    <row r="412" spans="1:6" ht="17.45" customHeight="1" x14ac:dyDescent="0.2">
      <c r="A412" s="47" t="s">
        <v>193</v>
      </c>
      <c r="B412" s="35" t="s">
        <v>65</v>
      </c>
      <c r="C412" s="35" t="s">
        <v>1006</v>
      </c>
      <c r="D412" s="36">
        <v>18736.63</v>
      </c>
      <c r="E412" s="36">
        <v>20179.349999999999</v>
      </c>
      <c r="F412" s="13" t="e">
        <f>VLOOKUP(A412,Mutationsüberprüfung!A:B,2,FALSE)</f>
        <v>#N/A</v>
      </c>
    </row>
    <row r="413" spans="1:6" ht="17.45" customHeight="1" x14ac:dyDescent="0.2">
      <c r="A413" s="29" t="s">
        <v>97</v>
      </c>
      <c r="B413" s="40" t="s">
        <v>103</v>
      </c>
      <c r="C413" s="40" t="s">
        <v>697</v>
      </c>
      <c r="D413" s="32"/>
      <c r="E413" s="32"/>
      <c r="F413" s="13" t="e">
        <f>VLOOKUP(A413,Mutationsüberprüfung!A:B,2,FALSE)</f>
        <v>#N/A</v>
      </c>
    </row>
    <row r="414" spans="1:6" ht="17.45" customHeight="1" x14ac:dyDescent="0.2">
      <c r="A414" s="47" t="s">
        <v>258</v>
      </c>
      <c r="B414" s="35" t="s">
        <v>789</v>
      </c>
      <c r="C414" s="35" t="s">
        <v>891</v>
      </c>
      <c r="D414" s="36">
        <v>0</v>
      </c>
      <c r="E414" s="36">
        <v>0</v>
      </c>
      <c r="F414" s="13" t="e">
        <f>VLOOKUP(A414,Mutationsüberprüfung!A:B,2,FALSE)</f>
        <v>#N/A</v>
      </c>
    </row>
    <row r="415" spans="1:6" ht="17.45" customHeight="1" x14ac:dyDescent="0.2">
      <c r="A415" s="47" t="s">
        <v>200</v>
      </c>
      <c r="B415" s="35" t="s">
        <v>1405</v>
      </c>
      <c r="C415" s="35" t="s">
        <v>449</v>
      </c>
      <c r="D415" s="36">
        <v>0</v>
      </c>
      <c r="E415" s="36">
        <v>0</v>
      </c>
      <c r="F415" s="13" t="e">
        <f>VLOOKUP(A415,Mutationsüberprüfung!A:B,2,FALSE)</f>
        <v>#N/A</v>
      </c>
    </row>
    <row r="416" spans="1:6" ht="17.45" customHeight="1" x14ac:dyDescent="0.2">
      <c r="A416" s="47" t="s">
        <v>195</v>
      </c>
      <c r="B416" s="35" t="s">
        <v>1406</v>
      </c>
      <c r="C416" s="35" t="s">
        <v>449</v>
      </c>
      <c r="D416" s="36">
        <v>0</v>
      </c>
      <c r="E416" s="36">
        <v>0</v>
      </c>
      <c r="F416" s="13" t="e">
        <f>VLOOKUP(A416,Mutationsüberprüfung!A:B,2,FALSE)</f>
        <v>#N/A</v>
      </c>
    </row>
    <row r="417" spans="1:6" ht="17.45" customHeight="1" x14ac:dyDescent="0.2">
      <c r="A417" s="47" t="s">
        <v>196</v>
      </c>
      <c r="B417" s="35" t="s">
        <v>1407</v>
      </c>
      <c r="C417" s="35" t="s">
        <v>449</v>
      </c>
      <c r="D417" s="36">
        <v>0</v>
      </c>
      <c r="E417" s="36">
        <v>0</v>
      </c>
      <c r="F417" s="13" t="e">
        <f>VLOOKUP(A417,Mutationsüberprüfung!A:B,2,FALSE)</f>
        <v>#N/A</v>
      </c>
    </row>
    <row r="418" spans="1:6" ht="17.45" customHeight="1" x14ac:dyDescent="0.2">
      <c r="A418" s="47" t="s">
        <v>434</v>
      </c>
      <c r="B418" s="35" t="s">
        <v>1408</v>
      </c>
      <c r="C418" s="35" t="s">
        <v>449</v>
      </c>
      <c r="D418" s="36">
        <v>0</v>
      </c>
      <c r="E418" s="36">
        <v>0</v>
      </c>
      <c r="F418" s="13" t="e">
        <f>VLOOKUP(A418,Mutationsüberprüfung!A:B,2,FALSE)</f>
        <v>#N/A</v>
      </c>
    </row>
    <row r="419" spans="1:6" ht="17.45" customHeight="1" x14ac:dyDescent="0.2">
      <c r="A419" s="63" t="s">
        <v>1661</v>
      </c>
      <c r="B419" s="55" t="s">
        <v>1798</v>
      </c>
      <c r="C419" s="55" t="s">
        <v>449</v>
      </c>
      <c r="D419" s="56">
        <v>0</v>
      </c>
      <c r="E419" s="56">
        <v>0</v>
      </c>
      <c r="F419" s="13">
        <f>VLOOKUP(A419,Mutationsüberprüfung!A:B,2,FALSE)</f>
        <v>2019</v>
      </c>
    </row>
    <row r="420" spans="1:6" ht="17.45" customHeight="1" x14ac:dyDescent="0.2">
      <c r="A420" s="63" t="s">
        <v>1662</v>
      </c>
      <c r="B420" s="55" t="s">
        <v>1799</v>
      </c>
      <c r="C420" s="55" t="s">
        <v>449</v>
      </c>
      <c r="D420" s="56">
        <v>0</v>
      </c>
      <c r="E420" s="56">
        <v>0</v>
      </c>
      <c r="F420" s="13">
        <f>VLOOKUP(A420,Mutationsüberprüfung!A:B,2,FALSE)</f>
        <v>2019</v>
      </c>
    </row>
    <row r="421" spans="1:6" ht="17.45" customHeight="1" x14ac:dyDescent="0.2">
      <c r="A421" s="63" t="s">
        <v>1663</v>
      </c>
      <c r="B421" s="55" t="s">
        <v>1664</v>
      </c>
      <c r="C421" s="55" t="s">
        <v>449</v>
      </c>
      <c r="D421" s="56">
        <v>0</v>
      </c>
      <c r="E421" s="56">
        <v>0</v>
      </c>
      <c r="F421" s="13">
        <f>VLOOKUP(A421,Mutationsüberprüfung!A:B,2,FALSE)</f>
        <v>2019</v>
      </c>
    </row>
    <row r="422" spans="1:6" ht="17.45" customHeight="1" x14ac:dyDescent="0.2">
      <c r="A422" s="63" t="s">
        <v>1665</v>
      </c>
      <c r="B422" s="55" t="s">
        <v>1666</v>
      </c>
      <c r="C422" s="55" t="s">
        <v>449</v>
      </c>
      <c r="D422" s="56">
        <v>0</v>
      </c>
      <c r="E422" s="56">
        <v>0</v>
      </c>
      <c r="F422" s="13">
        <f>VLOOKUP(A422,Mutationsüberprüfung!A:B,2,FALSE)</f>
        <v>2019</v>
      </c>
    </row>
    <row r="423" spans="1:6" ht="17.45" customHeight="1" x14ac:dyDescent="0.2">
      <c r="A423" s="63" t="s">
        <v>1667</v>
      </c>
      <c r="B423" s="55" t="s">
        <v>1668</v>
      </c>
      <c r="C423" s="55" t="s">
        <v>449</v>
      </c>
      <c r="D423" s="56">
        <v>0</v>
      </c>
      <c r="E423" s="56">
        <v>0</v>
      </c>
      <c r="F423" s="13">
        <f>VLOOKUP(A423,Mutationsüberprüfung!A:B,2,FALSE)</f>
        <v>2019</v>
      </c>
    </row>
    <row r="424" spans="1:6" ht="17.45" customHeight="1" x14ac:dyDescent="0.2">
      <c r="A424" s="63" t="s">
        <v>1669</v>
      </c>
      <c r="B424" s="55" t="s">
        <v>1670</v>
      </c>
      <c r="C424" s="55" t="s">
        <v>449</v>
      </c>
      <c r="D424" s="56">
        <v>0</v>
      </c>
      <c r="E424" s="56">
        <v>0</v>
      </c>
      <c r="F424" s="13">
        <f>VLOOKUP(A424,Mutationsüberprüfung!A:B,2,FALSE)</f>
        <v>2019</v>
      </c>
    </row>
    <row r="425" spans="1:6" ht="17.45" customHeight="1" x14ac:dyDescent="0.2">
      <c r="A425" s="63" t="s">
        <v>1671</v>
      </c>
      <c r="B425" s="55" t="s">
        <v>1672</v>
      </c>
      <c r="C425" s="55" t="s">
        <v>449</v>
      </c>
      <c r="D425" s="56">
        <v>0</v>
      </c>
      <c r="E425" s="56">
        <v>0</v>
      </c>
      <c r="F425" s="13">
        <f>VLOOKUP(A425,Mutationsüberprüfung!A:B,2,FALSE)</f>
        <v>2019</v>
      </c>
    </row>
    <row r="426" spans="1:6" ht="17.45" customHeight="1" x14ac:dyDescent="0.2">
      <c r="A426" s="63" t="s">
        <v>1673</v>
      </c>
      <c r="B426" s="55" t="s">
        <v>1674</v>
      </c>
      <c r="C426" s="55" t="s">
        <v>449</v>
      </c>
      <c r="D426" s="56">
        <v>0</v>
      </c>
      <c r="E426" s="56">
        <v>0</v>
      </c>
      <c r="F426" s="13">
        <f>VLOOKUP(A426,Mutationsüberprüfung!A:B,2,FALSE)</f>
        <v>2019</v>
      </c>
    </row>
    <row r="427" spans="1:6" ht="17.45" customHeight="1" x14ac:dyDescent="0.2">
      <c r="A427" s="47" t="s">
        <v>676</v>
      </c>
      <c r="B427" s="35" t="s">
        <v>1409</v>
      </c>
      <c r="C427" s="35" t="s">
        <v>449</v>
      </c>
      <c r="D427" s="36">
        <v>0</v>
      </c>
      <c r="E427" s="36">
        <v>0</v>
      </c>
      <c r="F427" s="13" t="e">
        <f>VLOOKUP(A427,Mutationsüberprüfung!A:B,2,FALSE)</f>
        <v>#N/A</v>
      </c>
    </row>
    <row r="428" spans="1:6" ht="17.45" customHeight="1" x14ac:dyDescent="0.2">
      <c r="A428" s="47" t="s">
        <v>677</v>
      </c>
      <c r="B428" s="35" t="s">
        <v>1410</v>
      </c>
      <c r="C428" s="35" t="s">
        <v>449</v>
      </c>
      <c r="D428" s="36">
        <v>0</v>
      </c>
      <c r="E428" s="36">
        <v>0</v>
      </c>
      <c r="F428" s="13" t="e">
        <f>VLOOKUP(A428,Mutationsüberprüfung!A:B,2,FALSE)</f>
        <v>#N/A</v>
      </c>
    </row>
    <row r="429" spans="1:6" ht="17.45" customHeight="1" x14ac:dyDescent="0.2">
      <c r="A429" s="63" t="s">
        <v>1071</v>
      </c>
      <c r="B429" s="55" t="s">
        <v>1675</v>
      </c>
      <c r="C429" s="55" t="s">
        <v>449</v>
      </c>
      <c r="D429" s="56">
        <v>0</v>
      </c>
      <c r="E429" s="56">
        <v>0</v>
      </c>
      <c r="F429" s="13">
        <f>VLOOKUP(A429,Mutationsüberprüfung!A:B,2,FALSE)</f>
        <v>2019</v>
      </c>
    </row>
    <row r="430" spans="1:6" ht="17.45" customHeight="1" x14ac:dyDescent="0.2">
      <c r="A430" s="47" t="s">
        <v>1072</v>
      </c>
      <c r="B430" s="35" t="s">
        <v>1411</v>
      </c>
      <c r="C430" s="35" t="s">
        <v>449</v>
      </c>
      <c r="D430" s="36">
        <v>0</v>
      </c>
      <c r="E430" s="36">
        <v>0</v>
      </c>
      <c r="F430" s="13" t="e">
        <f>VLOOKUP(A430,Mutationsüberprüfung!A:B,2,FALSE)</f>
        <v>#N/A</v>
      </c>
    </row>
    <row r="431" spans="1:6" ht="17.45" customHeight="1" x14ac:dyDescent="0.2">
      <c r="A431" s="47" t="s">
        <v>1073</v>
      </c>
      <c r="B431" s="35" t="s">
        <v>1412</v>
      </c>
      <c r="C431" s="35" t="s">
        <v>449</v>
      </c>
      <c r="D431" s="36">
        <v>0</v>
      </c>
      <c r="E431" s="36">
        <v>0</v>
      </c>
      <c r="F431" s="13" t="e">
        <f>VLOOKUP(A431,Mutationsüberprüfung!A:B,2,FALSE)</f>
        <v>#N/A</v>
      </c>
    </row>
    <row r="432" spans="1:6" ht="17.45" customHeight="1" x14ac:dyDescent="0.2">
      <c r="A432" s="47" t="s">
        <v>1074</v>
      </c>
      <c r="B432" s="35" t="s">
        <v>1413</v>
      </c>
      <c r="C432" s="35" t="s">
        <v>449</v>
      </c>
      <c r="D432" s="36">
        <v>0</v>
      </c>
      <c r="E432" s="36">
        <v>0</v>
      </c>
      <c r="F432" s="13" t="e">
        <f>VLOOKUP(A432,Mutationsüberprüfung!A:B,2,FALSE)</f>
        <v>#N/A</v>
      </c>
    </row>
    <row r="433" spans="1:6" ht="17.45" customHeight="1" x14ac:dyDescent="0.2">
      <c r="A433" s="47" t="s">
        <v>1075</v>
      </c>
      <c r="B433" s="35" t="s">
        <v>1414</v>
      </c>
      <c r="C433" s="35" t="s">
        <v>449</v>
      </c>
      <c r="D433" s="36">
        <v>0</v>
      </c>
      <c r="E433" s="36">
        <v>0</v>
      </c>
      <c r="F433" s="13" t="e">
        <f>VLOOKUP(A433,Mutationsüberprüfung!A:B,2,FALSE)</f>
        <v>#N/A</v>
      </c>
    </row>
    <row r="434" spans="1:6" ht="17.45" customHeight="1" x14ac:dyDescent="0.2">
      <c r="A434" s="47" t="s">
        <v>1076</v>
      </c>
      <c r="B434" s="35" t="s">
        <v>1415</v>
      </c>
      <c r="C434" s="35" t="s">
        <v>449</v>
      </c>
      <c r="D434" s="36">
        <v>0</v>
      </c>
      <c r="E434" s="36">
        <v>0</v>
      </c>
      <c r="F434" s="13" t="e">
        <f>VLOOKUP(A434,Mutationsüberprüfung!A:B,2,FALSE)</f>
        <v>#N/A</v>
      </c>
    </row>
    <row r="435" spans="1:6" ht="17.45" customHeight="1" x14ac:dyDescent="0.2">
      <c r="A435" s="47" t="s">
        <v>1077</v>
      </c>
      <c r="B435" s="35" t="s">
        <v>1416</v>
      </c>
      <c r="C435" s="35" t="s">
        <v>449</v>
      </c>
      <c r="D435" s="36">
        <v>0</v>
      </c>
      <c r="E435" s="36">
        <v>0</v>
      </c>
      <c r="F435" s="13" t="e">
        <f>VLOOKUP(A435,Mutationsüberprüfung!A:B,2,FALSE)</f>
        <v>#N/A</v>
      </c>
    </row>
    <row r="436" spans="1:6" ht="17.45" customHeight="1" x14ac:dyDescent="0.2">
      <c r="A436" s="63" t="s">
        <v>1078</v>
      </c>
      <c r="B436" s="55" t="s">
        <v>1676</v>
      </c>
      <c r="C436" s="55" t="s">
        <v>449</v>
      </c>
      <c r="D436" s="56">
        <v>0</v>
      </c>
      <c r="E436" s="56">
        <v>0</v>
      </c>
      <c r="F436" s="13">
        <f>VLOOKUP(A436,Mutationsüberprüfung!A:B,2,FALSE)</f>
        <v>2019</v>
      </c>
    </row>
    <row r="437" spans="1:6" ht="17.45" customHeight="1" x14ac:dyDescent="0.2">
      <c r="A437" s="47" t="s">
        <v>1079</v>
      </c>
      <c r="B437" s="35" t="s">
        <v>1417</v>
      </c>
      <c r="C437" s="35" t="s">
        <v>449</v>
      </c>
      <c r="D437" s="36">
        <v>0</v>
      </c>
      <c r="E437" s="36">
        <v>0</v>
      </c>
      <c r="F437" s="13" t="e">
        <f>VLOOKUP(A437,Mutationsüberprüfung!A:B,2,FALSE)</f>
        <v>#N/A</v>
      </c>
    </row>
    <row r="438" spans="1:6" ht="17.45" customHeight="1" x14ac:dyDescent="0.2">
      <c r="A438" s="47" t="s">
        <v>1080</v>
      </c>
      <c r="B438" s="35" t="s">
        <v>1418</v>
      </c>
      <c r="C438" s="35" t="s">
        <v>449</v>
      </c>
      <c r="D438" s="36">
        <v>0</v>
      </c>
      <c r="E438" s="36">
        <v>0</v>
      </c>
      <c r="F438" s="13" t="e">
        <f>VLOOKUP(A438,Mutationsüberprüfung!A:B,2,FALSE)</f>
        <v>#N/A</v>
      </c>
    </row>
    <row r="439" spans="1:6" ht="17.45" customHeight="1" x14ac:dyDescent="0.2">
      <c r="A439" s="47" t="s">
        <v>1081</v>
      </c>
      <c r="B439" s="35" t="s">
        <v>1419</v>
      </c>
      <c r="C439" s="35" t="s">
        <v>449</v>
      </c>
      <c r="D439" s="36">
        <v>0</v>
      </c>
      <c r="E439" s="36">
        <v>0</v>
      </c>
      <c r="F439" s="13" t="e">
        <f>VLOOKUP(A439,Mutationsüberprüfung!A:B,2,FALSE)</f>
        <v>#N/A</v>
      </c>
    </row>
    <row r="440" spans="1:6" ht="17.45" customHeight="1" x14ac:dyDescent="0.2">
      <c r="A440" s="47" t="s">
        <v>1082</v>
      </c>
      <c r="B440" s="35" t="s">
        <v>1420</v>
      </c>
      <c r="C440" s="35" t="s">
        <v>449</v>
      </c>
      <c r="D440" s="36">
        <v>0</v>
      </c>
      <c r="E440" s="36">
        <v>0</v>
      </c>
      <c r="F440" s="13" t="e">
        <f>VLOOKUP(A440,Mutationsüberprüfung!A:B,2,FALSE)</f>
        <v>#N/A</v>
      </c>
    </row>
    <row r="441" spans="1:6" ht="17.45" customHeight="1" x14ac:dyDescent="0.2">
      <c r="A441" s="47" t="s">
        <v>1083</v>
      </c>
      <c r="B441" s="35" t="s">
        <v>1421</v>
      </c>
      <c r="C441" s="35" t="s">
        <v>449</v>
      </c>
      <c r="D441" s="36">
        <v>0</v>
      </c>
      <c r="E441" s="36">
        <v>0</v>
      </c>
      <c r="F441" s="13" t="e">
        <f>VLOOKUP(A441,Mutationsüberprüfung!A:B,2,FALSE)</f>
        <v>#N/A</v>
      </c>
    </row>
    <row r="442" spans="1:6" ht="17.45" customHeight="1" x14ac:dyDescent="0.2">
      <c r="A442" s="47" t="s">
        <v>1084</v>
      </c>
      <c r="B442" s="35" t="s">
        <v>1422</v>
      </c>
      <c r="C442" s="35" t="s">
        <v>449</v>
      </c>
      <c r="D442" s="36">
        <v>0</v>
      </c>
      <c r="E442" s="36">
        <v>0</v>
      </c>
      <c r="F442" s="13" t="e">
        <f>VLOOKUP(A442,Mutationsüberprüfung!A:B,2,FALSE)</f>
        <v>#N/A</v>
      </c>
    </row>
    <row r="443" spans="1:6" ht="17.45" customHeight="1" x14ac:dyDescent="0.2">
      <c r="A443" s="47" t="s">
        <v>1085</v>
      </c>
      <c r="B443" s="35" t="s">
        <v>1423</v>
      </c>
      <c r="C443" s="35" t="s">
        <v>449</v>
      </c>
      <c r="D443" s="36">
        <v>0</v>
      </c>
      <c r="E443" s="36">
        <v>0</v>
      </c>
      <c r="F443" s="13" t="e">
        <f>VLOOKUP(A443,Mutationsüberprüfung!A:B,2,FALSE)</f>
        <v>#N/A</v>
      </c>
    </row>
    <row r="444" spans="1:6" ht="17.45" customHeight="1" x14ac:dyDescent="0.2">
      <c r="A444" s="63" t="s">
        <v>1677</v>
      </c>
      <c r="B444" s="55" t="s">
        <v>1678</v>
      </c>
      <c r="C444" s="55" t="s">
        <v>449</v>
      </c>
      <c r="D444" s="56">
        <v>0</v>
      </c>
      <c r="E444" s="56">
        <v>0</v>
      </c>
      <c r="F444" s="13">
        <f>VLOOKUP(A444,Mutationsüberprüfung!A:B,2,FALSE)</f>
        <v>2019</v>
      </c>
    </row>
    <row r="445" spans="1:6" ht="17.45" customHeight="1" x14ac:dyDescent="0.2">
      <c r="A445" s="63" t="s">
        <v>1679</v>
      </c>
      <c r="B445" s="55" t="s">
        <v>1680</v>
      </c>
      <c r="C445" s="55" t="s">
        <v>449</v>
      </c>
      <c r="D445" s="56">
        <v>0</v>
      </c>
      <c r="E445" s="56">
        <v>0</v>
      </c>
      <c r="F445" s="13">
        <f>VLOOKUP(A445,Mutationsüberprüfung!A:B,2,FALSE)</f>
        <v>2019</v>
      </c>
    </row>
    <row r="446" spans="1:6" ht="17.45" customHeight="1" x14ac:dyDescent="0.2">
      <c r="A446" s="63" t="s">
        <v>1681</v>
      </c>
      <c r="B446" s="55" t="s">
        <v>1682</v>
      </c>
      <c r="C446" s="55" t="s">
        <v>449</v>
      </c>
      <c r="D446" s="56">
        <v>0</v>
      </c>
      <c r="E446" s="56">
        <v>0</v>
      </c>
      <c r="F446" s="13">
        <f>VLOOKUP(A446,Mutationsüberprüfung!A:B,2,FALSE)</f>
        <v>2019</v>
      </c>
    </row>
    <row r="447" spans="1:6" ht="17.45" customHeight="1" x14ac:dyDescent="0.2">
      <c r="A447" s="63" t="s">
        <v>1683</v>
      </c>
      <c r="B447" s="55" t="s">
        <v>1684</v>
      </c>
      <c r="C447" s="55" t="s">
        <v>449</v>
      </c>
      <c r="D447" s="56">
        <v>0</v>
      </c>
      <c r="E447" s="56">
        <v>0</v>
      </c>
      <c r="F447" s="13">
        <f>VLOOKUP(A447,Mutationsüberprüfung!A:B,2,FALSE)</f>
        <v>2019</v>
      </c>
    </row>
    <row r="448" spans="1:6" ht="17.45" customHeight="1" x14ac:dyDescent="0.2">
      <c r="A448" s="63" t="s">
        <v>1685</v>
      </c>
      <c r="B448" s="55" t="s">
        <v>1686</v>
      </c>
      <c r="C448" s="55" t="s">
        <v>449</v>
      </c>
      <c r="D448" s="56">
        <v>0</v>
      </c>
      <c r="E448" s="56">
        <v>0</v>
      </c>
      <c r="F448" s="13">
        <f>VLOOKUP(A448,Mutationsüberprüfung!A:B,2,FALSE)</f>
        <v>2019</v>
      </c>
    </row>
    <row r="449" spans="1:6" ht="17.45" customHeight="1" x14ac:dyDescent="0.2">
      <c r="A449" s="47" t="s">
        <v>194</v>
      </c>
      <c r="B449" s="35" t="s">
        <v>1424</v>
      </c>
      <c r="C449" s="35" t="s">
        <v>449</v>
      </c>
      <c r="D449" s="36">
        <v>0</v>
      </c>
      <c r="E449" s="36">
        <v>0</v>
      </c>
      <c r="F449" s="13" t="e">
        <f>VLOOKUP(A449,Mutationsüberprüfung!A:B,2,FALSE)</f>
        <v>#N/A</v>
      </c>
    </row>
    <row r="450" spans="1:6" ht="17.45" customHeight="1" x14ac:dyDescent="0.2">
      <c r="A450" s="47" t="s">
        <v>197</v>
      </c>
      <c r="B450" s="35" t="s">
        <v>1425</v>
      </c>
      <c r="C450" s="35" t="s">
        <v>449</v>
      </c>
      <c r="D450" s="36">
        <v>0</v>
      </c>
      <c r="E450" s="36">
        <v>0</v>
      </c>
      <c r="F450" s="13" t="e">
        <f>VLOOKUP(A450,Mutationsüberprüfung!A:B,2,FALSE)</f>
        <v>#N/A</v>
      </c>
    </row>
    <row r="451" spans="1:6" ht="17.45" customHeight="1" x14ac:dyDescent="0.2">
      <c r="A451" s="47" t="s">
        <v>198</v>
      </c>
      <c r="B451" s="35" t="s">
        <v>1426</v>
      </c>
      <c r="C451" s="35" t="s">
        <v>449</v>
      </c>
      <c r="D451" s="36">
        <v>0</v>
      </c>
      <c r="E451" s="36">
        <v>0</v>
      </c>
      <c r="F451" s="13" t="e">
        <f>VLOOKUP(A451,Mutationsüberprüfung!A:B,2,FALSE)</f>
        <v>#N/A</v>
      </c>
    </row>
    <row r="452" spans="1:6" ht="17.45" customHeight="1" x14ac:dyDescent="0.2">
      <c r="A452" s="47" t="s">
        <v>199</v>
      </c>
      <c r="B452" s="35" t="s">
        <v>1427</v>
      </c>
      <c r="C452" s="35" t="s">
        <v>449</v>
      </c>
      <c r="D452" s="36">
        <v>0</v>
      </c>
      <c r="E452" s="36">
        <v>0</v>
      </c>
      <c r="F452" s="13" t="e">
        <f>VLOOKUP(A452,Mutationsüberprüfung!A:B,2,FALSE)</f>
        <v>#N/A</v>
      </c>
    </row>
    <row r="453" spans="1:6" ht="17.45" customHeight="1" x14ac:dyDescent="0.2">
      <c r="A453" s="47" t="s">
        <v>663</v>
      </c>
      <c r="B453" s="35" t="s">
        <v>1428</v>
      </c>
      <c r="C453" s="35" t="s">
        <v>449</v>
      </c>
      <c r="D453" s="36">
        <v>0</v>
      </c>
      <c r="E453" s="36">
        <v>0</v>
      </c>
      <c r="F453" s="13" t="e">
        <f>VLOOKUP(A453,Mutationsüberprüfung!A:B,2,FALSE)</f>
        <v>#N/A</v>
      </c>
    </row>
    <row r="454" spans="1:6" ht="17.45" customHeight="1" x14ac:dyDescent="0.2">
      <c r="A454" s="47" t="s">
        <v>664</v>
      </c>
      <c r="B454" s="35" t="s">
        <v>1429</v>
      </c>
      <c r="C454" s="35" t="s">
        <v>449</v>
      </c>
      <c r="D454" s="36">
        <v>0</v>
      </c>
      <c r="E454" s="36">
        <v>0</v>
      </c>
      <c r="F454" s="13" t="e">
        <f>VLOOKUP(A454,Mutationsüberprüfung!A:B,2,FALSE)</f>
        <v>#N/A</v>
      </c>
    </row>
    <row r="455" spans="1:6" ht="17.45" customHeight="1" x14ac:dyDescent="0.2">
      <c r="A455" s="47" t="s">
        <v>665</v>
      </c>
      <c r="B455" s="35" t="s">
        <v>1430</v>
      </c>
      <c r="C455" s="35" t="s">
        <v>449</v>
      </c>
      <c r="D455" s="36">
        <v>0</v>
      </c>
      <c r="E455" s="36">
        <v>0</v>
      </c>
      <c r="F455" s="13" t="e">
        <f>VLOOKUP(A455,Mutationsüberprüfung!A:B,2,FALSE)</f>
        <v>#N/A</v>
      </c>
    </row>
    <row r="456" spans="1:6" ht="17.45" customHeight="1" x14ac:dyDescent="0.2">
      <c r="A456" s="47" t="s">
        <v>666</v>
      </c>
      <c r="B456" s="35" t="s">
        <v>1431</v>
      </c>
      <c r="C456" s="35" t="s">
        <v>449</v>
      </c>
      <c r="D456" s="36">
        <v>0</v>
      </c>
      <c r="E456" s="36">
        <v>0</v>
      </c>
      <c r="F456" s="13" t="e">
        <f>VLOOKUP(A456,Mutationsüberprüfung!A:B,2,FALSE)</f>
        <v>#N/A</v>
      </c>
    </row>
    <row r="457" spans="1:6" ht="17.45" customHeight="1" x14ac:dyDescent="0.2">
      <c r="A457" s="47" t="s">
        <v>667</v>
      </c>
      <c r="B457" s="35" t="s">
        <v>1432</v>
      </c>
      <c r="C457" s="35" t="s">
        <v>449</v>
      </c>
      <c r="D457" s="36">
        <v>0</v>
      </c>
      <c r="E457" s="36">
        <v>0</v>
      </c>
      <c r="F457" s="13" t="e">
        <f>VLOOKUP(A457,Mutationsüberprüfung!A:B,2,FALSE)</f>
        <v>#N/A</v>
      </c>
    </row>
    <row r="458" spans="1:6" ht="17.45" customHeight="1" x14ac:dyDescent="0.2">
      <c r="A458" s="47" t="s">
        <v>668</v>
      </c>
      <c r="B458" s="35" t="s">
        <v>1433</v>
      </c>
      <c r="C458" s="35" t="s">
        <v>449</v>
      </c>
      <c r="D458" s="36">
        <v>0</v>
      </c>
      <c r="E458" s="36">
        <v>0</v>
      </c>
      <c r="F458" s="13" t="e">
        <f>VLOOKUP(A458,Mutationsüberprüfung!A:B,2,FALSE)</f>
        <v>#N/A</v>
      </c>
    </row>
    <row r="459" spans="1:6" ht="17.45" customHeight="1" x14ac:dyDescent="0.2">
      <c r="A459" s="47" t="s">
        <v>669</v>
      </c>
      <c r="B459" s="35" t="s">
        <v>1434</v>
      </c>
      <c r="C459" s="35" t="s">
        <v>449</v>
      </c>
      <c r="D459" s="36">
        <v>0</v>
      </c>
      <c r="E459" s="36">
        <v>0</v>
      </c>
      <c r="F459" s="13" t="e">
        <f>VLOOKUP(A459,Mutationsüberprüfung!A:B,2,FALSE)</f>
        <v>#N/A</v>
      </c>
    </row>
    <row r="460" spans="1:6" ht="17.45" customHeight="1" x14ac:dyDescent="0.2">
      <c r="A460" s="63" t="s">
        <v>1687</v>
      </c>
      <c r="B460" s="55" t="s">
        <v>1688</v>
      </c>
      <c r="C460" s="55" t="s">
        <v>449</v>
      </c>
      <c r="D460" s="56">
        <v>0</v>
      </c>
      <c r="E460" s="56">
        <v>0</v>
      </c>
      <c r="F460" s="13">
        <f>VLOOKUP(A460,Mutationsüberprüfung!A:B,2,FALSE)</f>
        <v>2019</v>
      </c>
    </row>
    <row r="461" spans="1:6" ht="17.45" customHeight="1" x14ac:dyDescent="0.2">
      <c r="A461" s="63" t="s">
        <v>1689</v>
      </c>
      <c r="B461" s="55" t="s">
        <v>1690</v>
      </c>
      <c r="C461" s="55" t="s">
        <v>449</v>
      </c>
      <c r="D461" s="56">
        <v>0</v>
      </c>
      <c r="E461" s="56">
        <v>0</v>
      </c>
      <c r="F461" s="13">
        <f>VLOOKUP(A461,Mutationsüberprüfung!A:B,2,FALSE)</f>
        <v>2019</v>
      </c>
    </row>
    <row r="462" spans="1:6" ht="17.45" customHeight="1" x14ac:dyDescent="0.2">
      <c r="A462" s="47" t="s">
        <v>442</v>
      </c>
      <c r="B462" s="35" t="s">
        <v>1435</v>
      </c>
      <c r="C462" s="35" t="s">
        <v>449</v>
      </c>
      <c r="D462" s="36">
        <v>0</v>
      </c>
      <c r="E462" s="36">
        <v>0</v>
      </c>
      <c r="F462" s="13" t="e">
        <f>VLOOKUP(A462,Mutationsüberprüfung!A:B,2,FALSE)</f>
        <v>#N/A</v>
      </c>
    </row>
    <row r="463" spans="1:6" ht="17.45" customHeight="1" x14ac:dyDescent="0.2">
      <c r="A463" s="47" t="s">
        <v>662</v>
      </c>
      <c r="B463" s="35" t="s">
        <v>1436</v>
      </c>
      <c r="C463" s="35" t="s">
        <v>449</v>
      </c>
      <c r="D463" s="36">
        <v>0</v>
      </c>
      <c r="E463" s="36">
        <v>0</v>
      </c>
      <c r="F463" s="13" t="e">
        <f>VLOOKUP(A463,Mutationsüberprüfung!A:B,2,FALSE)</f>
        <v>#N/A</v>
      </c>
    </row>
    <row r="464" spans="1:6" ht="17.45" customHeight="1" x14ac:dyDescent="0.2">
      <c r="A464" s="47" t="s">
        <v>678</v>
      </c>
      <c r="B464" s="35" t="s">
        <v>1437</v>
      </c>
      <c r="C464" s="35" t="s">
        <v>449</v>
      </c>
      <c r="D464" s="36">
        <v>0</v>
      </c>
      <c r="E464" s="36">
        <v>0</v>
      </c>
      <c r="F464" s="13" t="e">
        <f>VLOOKUP(A464,Mutationsüberprüfung!A:B,2,FALSE)</f>
        <v>#N/A</v>
      </c>
    </row>
    <row r="465" spans="1:6" ht="17.45" customHeight="1" x14ac:dyDescent="0.2">
      <c r="A465" s="47" t="s">
        <v>679</v>
      </c>
      <c r="B465" s="35" t="s">
        <v>1438</v>
      </c>
      <c r="C465" s="35" t="s">
        <v>449</v>
      </c>
      <c r="D465" s="36">
        <v>0</v>
      </c>
      <c r="E465" s="36">
        <v>0</v>
      </c>
      <c r="F465" s="13" t="e">
        <f>VLOOKUP(A465,Mutationsüberprüfung!A:B,2,FALSE)</f>
        <v>#N/A</v>
      </c>
    </row>
    <row r="466" spans="1:6" ht="17.45" customHeight="1" x14ac:dyDescent="0.2">
      <c r="A466" s="47" t="s">
        <v>680</v>
      </c>
      <c r="B466" s="35" t="s">
        <v>1439</v>
      </c>
      <c r="C466" s="35" t="s">
        <v>449</v>
      </c>
      <c r="D466" s="36">
        <v>0</v>
      </c>
      <c r="E466" s="36">
        <v>0</v>
      </c>
      <c r="F466" s="13" t="e">
        <f>VLOOKUP(A466,Mutationsüberprüfung!A:B,2,FALSE)</f>
        <v>#N/A</v>
      </c>
    </row>
    <row r="467" spans="1:6" ht="17.45" customHeight="1" x14ac:dyDescent="0.2">
      <c r="A467" s="47" t="s">
        <v>681</v>
      </c>
      <c r="B467" s="35" t="s">
        <v>1440</v>
      </c>
      <c r="C467" s="35" t="s">
        <v>449</v>
      </c>
      <c r="D467" s="36">
        <v>0</v>
      </c>
      <c r="E467" s="36">
        <v>0</v>
      </c>
      <c r="F467" s="13" t="e">
        <f>VLOOKUP(A467,Mutationsüberprüfung!A:B,2,FALSE)</f>
        <v>#N/A</v>
      </c>
    </row>
    <row r="468" spans="1:6" ht="17.45" customHeight="1" x14ac:dyDescent="0.2">
      <c r="A468" s="47" t="s">
        <v>682</v>
      </c>
      <c r="B468" s="35" t="s">
        <v>1441</v>
      </c>
      <c r="C468" s="35" t="s">
        <v>449</v>
      </c>
      <c r="D468" s="36">
        <v>0</v>
      </c>
      <c r="E468" s="36">
        <v>0</v>
      </c>
      <c r="F468" s="13" t="e">
        <f>VLOOKUP(A468,Mutationsüberprüfung!A:B,2,FALSE)</f>
        <v>#N/A</v>
      </c>
    </row>
    <row r="469" spans="1:6" ht="17.45" customHeight="1" x14ac:dyDescent="0.2">
      <c r="A469" s="63" t="s">
        <v>1691</v>
      </c>
      <c r="B469" s="55" t="s">
        <v>1692</v>
      </c>
      <c r="C469" s="55" t="s">
        <v>449</v>
      </c>
      <c r="D469" s="56">
        <v>0</v>
      </c>
      <c r="E469" s="56">
        <v>0</v>
      </c>
      <c r="F469" s="13">
        <f>VLOOKUP(A469,Mutationsüberprüfung!A:B,2,FALSE)</f>
        <v>2019</v>
      </c>
    </row>
    <row r="470" spans="1:6" ht="17.45" customHeight="1" x14ac:dyDescent="0.2">
      <c r="A470" s="63" t="s">
        <v>1693</v>
      </c>
      <c r="B470" s="55" t="s">
        <v>1694</v>
      </c>
      <c r="C470" s="55" t="s">
        <v>449</v>
      </c>
      <c r="D470" s="56">
        <v>0</v>
      </c>
      <c r="E470" s="56">
        <v>0</v>
      </c>
      <c r="F470" s="13">
        <f>VLOOKUP(A470,Mutationsüberprüfung!A:B,2,FALSE)</f>
        <v>2019</v>
      </c>
    </row>
    <row r="471" spans="1:6" ht="17.45" customHeight="1" x14ac:dyDescent="0.2">
      <c r="A471" s="47" t="s">
        <v>646</v>
      </c>
      <c r="B471" s="35" t="s">
        <v>1442</v>
      </c>
      <c r="C471" s="35" t="s">
        <v>449</v>
      </c>
      <c r="D471" s="36">
        <v>0</v>
      </c>
      <c r="E471" s="36">
        <v>0</v>
      </c>
      <c r="F471" s="13" t="e">
        <f>VLOOKUP(A471,Mutationsüberprüfung!A:B,2,FALSE)</f>
        <v>#N/A</v>
      </c>
    </row>
    <row r="472" spans="1:6" ht="17.45" customHeight="1" x14ac:dyDescent="0.2">
      <c r="A472" s="47" t="s">
        <v>647</v>
      </c>
      <c r="B472" s="35" t="s">
        <v>1443</v>
      </c>
      <c r="C472" s="35" t="s">
        <v>449</v>
      </c>
      <c r="D472" s="36">
        <v>0</v>
      </c>
      <c r="E472" s="36">
        <v>0</v>
      </c>
      <c r="F472" s="13" t="e">
        <f>VLOOKUP(A472,Mutationsüberprüfung!A:B,2,FALSE)</f>
        <v>#N/A</v>
      </c>
    </row>
    <row r="473" spans="1:6" ht="17.45" customHeight="1" x14ac:dyDescent="0.2">
      <c r="A473" s="47" t="s">
        <v>648</v>
      </c>
      <c r="B473" s="35" t="s">
        <v>1444</v>
      </c>
      <c r="C473" s="35" t="s">
        <v>449</v>
      </c>
      <c r="D473" s="36">
        <v>0</v>
      </c>
      <c r="E473" s="36">
        <v>0</v>
      </c>
      <c r="F473" s="13" t="e">
        <f>VLOOKUP(A473,Mutationsüberprüfung!A:B,2,FALSE)</f>
        <v>#N/A</v>
      </c>
    </row>
    <row r="474" spans="1:6" ht="17.45" customHeight="1" x14ac:dyDescent="0.2">
      <c r="A474" s="47" t="s">
        <v>649</v>
      </c>
      <c r="B474" s="35" t="s">
        <v>1445</v>
      </c>
      <c r="C474" s="35" t="s">
        <v>449</v>
      </c>
      <c r="D474" s="36">
        <v>0</v>
      </c>
      <c r="E474" s="36">
        <v>0</v>
      </c>
      <c r="F474" s="13" t="e">
        <f>VLOOKUP(A474,Mutationsüberprüfung!A:B,2,FALSE)</f>
        <v>#N/A</v>
      </c>
    </row>
    <row r="475" spans="1:6" ht="17.45" customHeight="1" x14ac:dyDescent="0.2">
      <c r="A475" s="47" t="s">
        <v>650</v>
      </c>
      <c r="B475" s="35" t="s">
        <v>1446</v>
      </c>
      <c r="C475" s="35" t="s">
        <v>449</v>
      </c>
      <c r="D475" s="36">
        <v>0</v>
      </c>
      <c r="E475" s="36">
        <v>0</v>
      </c>
      <c r="F475" s="13" t="e">
        <f>VLOOKUP(A475,Mutationsüberprüfung!A:B,2,FALSE)</f>
        <v>#N/A</v>
      </c>
    </row>
    <row r="476" spans="1:6" ht="17.45" customHeight="1" x14ac:dyDescent="0.2">
      <c r="A476" s="47" t="s">
        <v>651</v>
      </c>
      <c r="B476" s="35" t="s">
        <v>1447</v>
      </c>
      <c r="C476" s="35" t="s">
        <v>449</v>
      </c>
      <c r="D476" s="36">
        <v>0</v>
      </c>
      <c r="E476" s="36">
        <v>0</v>
      </c>
      <c r="F476" s="13" t="e">
        <f>VLOOKUP(A476,Mutationsüberprüfung!A:B,2,FALSE)</f>
        <v>#N/A</v>
      </c>
    </row>
    <row r="477" spans="1:6" ht="17.45" customHeight="1" x14ac:dyDescent="0.2">
      <c r="A477" s="47" t="s">
        <v>652</v>
      </c>
      <c r="B477" s="35" t="s">
        <v>1448</v>
      </c>
      <c r="C477" s="35" t="s">
        <v>449</v>
      </c>
      <c r="D477" s="36">
        <v>0</v>
      </c>
      <c r="E477" s="36">
        <v>0</v>
      </c>
      <c r="F477" s="13" t="e">
        <f>VLOOKUP(A477,Mutationsüberprüfung!A:B,2,FALSE)</f>
        <v>#N/A</v>
      </c>
    </row>
    <row r="478" spans="1:6" ht="17.45" customHeight="1" x14ac:dyDescent="0.2">
      <c r="A478" s="47" t="s">
        <v>653</v>
      </c>
      <c r="B478" s="35" t="s">
        <v>1449</v>
      </c>
      <c r="C478" s="35" t="s">
        <v>449</v>
      </c>
      <c r="D478" s="36">
        <v>0</v>
      </c>
      <c r="E478" s="36">
        <v>0</v>
      </c>
      <c r="F478" s="13" t="e">
        <f>VLOOKUP(A478,Mutationsüberprüfung!A:B,2,FALSE)</f>
        <v>#N/A</v>
      </c>
    </row>
    <row r="479" spans="1:6" ht="17.45" customHeight="1" x14ac:dyDescent="0.2">
      <c r="A479" s="47" t="s">
        <v>654</v>
      </c>
      <c r="B479" s="35" t="s">
        <v>1450</v>
      </c>
      <c r="C479" s="35" t="s">
        <v>449</v>
      </c>
      <c r="D479" s="36">
        <v>0</v>
      </c>
      <c r="E479" s="36">
        <v>0</v>
      </c>
      <c r="F479" s="13" t="e">
        <f>VLOOKUP(A479,Mutationsüberprüfung!A:B,2,FALSE)</f>
        <v>#N/A</v>
      </c>
    </row>
    <row r="480" spans="1:6" ht="17.45" customHeight="1" x14ac:dyDescent="0.2">
      <c r="A480" s="47" t="s">
        <v>655</v>
      </c>
      <c r="B480" s="35" t="s">
        <v>1451</v>
      </c>
      <c r="C480" s="35" t="s">
        <v>449</v>
      </c>
      <c r="D480" s="36">
        <v>0</v>
      </c>
      <c r="E480" s="36">
        <v>0</v>
      </c>
      <c r="F480" s="13" t="e">
        <f>VLOOKUP(A480,Mutationsüberprüfung!A:B,2,FALSE)</f>
        <v>#N/A</v>
      </c>
    </row>
    <row r="481" spans="1:6" ht="17.45" customHeight="1" x14ac:dyDescent="0.2">
      <c r="A481" s="47" t="s">
        <v>656</v>
      </c>
      <c r="B481" s="35" t="s">
        <v>1452</v>
      </c>
      <c r="C481" s="35" t="s">
        <v>449</v>
      </c>
      <c r="D481" s="36">
        <v>0</v>
      </c>
      <c r="E481" s="36">
        <v>0</v>
      </c>
      <c r="F481" s="13" t="e">
        <f>VLOOKUP(A481,Mutationsüberprüfung!A:B,2,FALSE)</f>
        <v>#N/A</v>
      </c>
    </row>
    <row r="482" spans="1:6" ht="17.45" customHeight="1" x14ac:dyDescent="0.2">
      <c r="A482" s="47" t="s">
        <v>657</v>
      </c>
      <c r="B482" s="35" t="s">
        <v>1453</v>
      </c>
      <c r="C482" s="35" t="s">
        <v>449</v>
      </c>
      <c r="D482" s="36">
        <v>0</v>
      </c>
      <c r="E482" s="36">
        <v>0</v>
      </c>
      <c r="F482" s="13" t="e">
        <f>VLOOKUP(A482,Mutationsüberprüfung!A:B,2,FALSE)</f>
        <v>#N/A</v>
      </c>
    </row>
    <row r="483" spans="1:6" ht="17.45" customHeight="1" x14ac:dyDescent="0.2">
      <c r="A483" s="47" t="s">
        <v>658</v>
      </c>
      <c r="B483" s="35" t="s">
        <v>1454</v>
      </c>
      <c r="C483" s="35" t="s">
        <v>449</v>
      </c>
      <c r="D483" s="36">
        <v>0</v>
      </c>
      <c r="E483" s="36">
        <v>0</v>
      </c>
      <c r="F483" s="13" t="e">
        <f>VLOOKUP(A483,Mutationsüberprüfung!A:B,2,FALSE)</f>
        <v>#N/A</v>
      </c>
    </row>
    <row r="484" spans="1:6" ht="17.45" customHeight="1" x14ac:dyDescent="0.2">
      <c r="A484" s="47" t="s">
        <v>659</v>
      </c>
      <c r="B484" s="35" t="s">
        <v>1455</v>
      </c>
      <c r="C484" s="35" t="s">
        <v>449</v>
      </c>
      <c r="D484" s="36">
        <v>0</v>
      </c>
      <c r="E484" s="36">
        <v>0</v>
      </c>
      <c r="F484" s="13" t="e">
        <f>VLOOKUP(A484,Mutationsüberprüfung!A:B,2,FALSE)</f>
        <v>#N/A</v>
      </c>
    </row>
    <row r="485" spans="1:6" ht="17.45" customHeight="1" x14ac:dyDescent="0.2">
      <c r="A485" s="47" t="s">
        <v>660</v>
      </c>
      <c r="B485" s="35" t="s">
        <v>1456</v>
      </c>
      <c r="C485" s="35" t="s">
        <v>449</v>
      </c>
      <c r="D485" s="36">
        <v>0</v>
      </c>
      <c r="E485" s="36">
        <v>0</v>
      </c>
      <c r="F485" s="13" t="e">
        <f>VLOOKUP(A485,Mutationsüberprüfung!A:B,2,FALSE)</f>
        <v>#N/A</v>
      </c>
    </row>
    <row r="486" spans="1:6" ht="17.45" customHeight="1" x14ac:dyDescent="0.2">
      <c r="A486" s="47" t="s">
        <v>661</v>
      </c>
      <c r="B486" s="35" t="s">
        <v>1457</v>
      </c>
      <c r="C486" s="35" t="s">
        <v>449</v>
      </c>
      <c r="D486" s="36">
        <v>0</v>
      </c>
      <c r="E486" s="36">
        <v>0</v>
      </c>
      <c r="F486" s="13" t="e">
        <f>VLOOKUP(A486,Mutationsüberprüfung!A:B,2,FALSE)</f>
        <v>#N/A</v>
      </c>
    </row>
    <row r="487" spans="1:6" ht="17.45" customHeight="1" x14ac:dyDescent="0.2">
      <c r="A487" s="47" t="s">
        <v>683</v>
      </c>
      <c r="B487" s="35" t="s">
        <v>1458</v>
      </c>
      <c r="C487" s="35" t="s">
        <v>449</v>
      </c>
      <c r="D487" s="36">
        <v>0</v>
      </c>
      <c r="E487" s="36">
        <v>0</v>
      </c>
      <c r="F487" s="13" t="e">
        <f>VLOOKUP(A487,Mutationsüberprüfung!A:B,2,FALSE)</f>
        <v>#N/A</v>
      </c>
    </row>
    <row r="488" spans="1:6" ht="17.45" customHeight="1" x14ac:dyDescent="0.2">
      <c r="A488" s="47" t="s">
        <v>684</v>
      </c>
      <c r="B488" s="35" t="s">
        <v>1459</v>
      </c>
      <c r="C488" s="35" t="s">
        <v>449</v>
      </c>
      <c r="D488" s="36">
        <v>0</v>
      </c>
      <c r="E488" s="36">
        <v>0</v>
      </c>
      <c r="F488" s="13" t="e">
        <f>VLOOKUP(A488,Mutationsüberprüfung!A:B,2,FALSE)</f>
        <v>#N/A</v>
      </c>
    </row>
    <row r="489" spans="1:6" ht="17.45" customHeight="1" x14ac:dyDescent="0.2">
      <c r="A489" s="47" t="s">
        <v>685</v>
      </c>
      <c r="B489" s="35" t="s">
        <v>1460</v>
      </c>
      <c r="C489" s="35" t="s">
        <v>449</v>
      </c>
      <c r="D489" s="36">
        <v>0</v>
      </c>
      <c r="E489" s="36">
        <v>0</v>
      </c>
      <c r="F489" s="13" t="e">
        <f>VLOOKUP(A489,Mutationsüberprüfung!A:B,2,FALSE)</f>
        <v>#N/A</v>
      </c>
    </row>
    <row r="490" spans="1:6" ht="17.45" customHeight="1" x14ac:dyDescent="0.2">
      <c r="A490" s="63" t="s">
        <v>1695</v>
      </c>
      <c r="B490" s="55" t="s">
        <v>1696</v>
      </c>
      <c r="C490" s="55" t="s">
        <v>449</v>
      </c>
      <c r="D490" s="56">
        <v>0</v>
      </c>
      <c r="E490" s="56">
        <v>0</v>
      </c>
      <c r="F490" s="13">
        <f>VLOOKUP(A490,Mutationsüberprüfung!A:B,2,FALSE)</f>
        <v>2019</v>
      </c>
    </row>
    <row r="491" spans="1:6" ht="17.45" customHeight="1" x14ac:dyDescent="0.2">
      <c r="A491" s="47" t="s">
        <v>670</v>
      </c>
      <c r="B491" s="35" t="s">
        <v>1461</v>
      </c>
      <c r="C491" s="35" t="s">
        <v>449</v>
      </c>
      <c r="D491" s="36">
        <v>0</v>
      </c>
      <c r="E491" s="36">
        <v>0</v>
      </c>
      <c r="F491" s="13" t="e">
        <f>VLOOKUP(A491,Mutationsüberprüfung!A:B,2,FALSE)</f>
        <v>#N/A</v>
      </c>
    </row>
    <row r="492" spans="1:6" ht="17.45" customHeight="1" x14ac:dyDescent="0.2">
      <c r="A492" s="47" t="s">
        <v>671</v>
      </c>
      <c r="B492" s="35" t="s">
        <v>1462</v>
      </c>
      <c r="C492" s="35" t="s">
        <v>449</v>
      </c>
      <c r="D492" s="36">
        <v>0</v>
      </c>
      <c r="E492" s="36">
        <v>0</v>
      </c>
      <c r="F492" s="13" t="e">
        <f>VLOOKUP(A492,Mutationsüberprüfung!A:B,2,FALSE)</f>
        <v>#N/A</v>
      </c>
    </row>
    <row r="493" spans="1:6" ht="17.45" customHeight="1" x14ac:dyDescent="0.2">
      <c r="A493" s="47" t="s">
        <v>672</v>
      </c>
      <c r="B493" s="35" t="s">
        <v>1463</v>
      </c>
      <c r="C493" s="35" t="s">
        <v>449</v>
      </c>
      <c r="D493" s="36">
        <v>0</v>
      </c>
      <c r="E493" s="36">
        <v>0</v>
      </c>
      <c r="F493" s="13" t="e">
        <f>VLOOKUP(A493,Mutationsüberprüfung!A:B,2,FALSE)</f>
        <v>#N/A</v>
      </c>
    </row>
    <row r="494" spans="1:6" ht="17.45" customHeight="1" x14ac:dyDescent="0.2">
      <c r="A494" s="47" t="s">
        <v>673</v>
      </c>
      <c r="B494" s="35" t="s">
        <v>1464</v>
      </c>
      <c r="C494" s="35" t="s">
        <v>449</v>
      </c>
      <c r="D494" s="36">
        <v>0</v>
      </c>
      <c r="E494" s="36">
        <v>0</v>
      </c>
      <c r="F494" s="13" t="e">
        <f>VLOOKUP(A494,Mutationsüberprüfung!A:B,2,FALSE)</f>
        <v>#N/A</v>
      </c>
    </row>
    <row r="495" spans="1:6" ht="17.45" customHeight="1" x14ac:dyDescent="0.2">
      <c r="A495" s="47" t="s">
        <v>674</v>
      </c>
      <c r="B495" s="35" t="s">
        <v>1465</v>
      </c>
      <c r="C495" s="35" t="s">
        <v>449</v>
      </c>
      <c r="D495" s="36">
        <v>0</v>
      </c>
      <c r="E495" s="36">
        <v>0</v>
      </c>
      <c r="F495" s="13" t="e">
        <f>VLOOKUP(A495,Mutationsüberprüfung!A:B,2,FALSE)</f>
        <v>#N/A</v>
      </c>
    </row>
    <row r="496" spans="1:6" ht="17.45" customHeight="1" x14ac:dyDescent="0.2">
      <c r="A496" s="47" t="s">
        <v>675</v>
      </c>
      <c r="B496" s="35" t="s">
        <v>1466</v>
      </c>
      <c r="C496" s="35" t="s">
        <v>449</v>
      </c>
      <c r="D496" s="36">
        <v>0</v>
      </c>
      <c r="E496" s="36">
        <v>0</v>
      </c>
      <c r="F496" s="13" t="e">
        <f>VLOOKUP(A496,Mutationsüberprüfung!A:B,2,FALSE)</f>
        <v>#N/A</v>
      </c>
    </row>
    <row r="497" spans="1:6" ht="17.45" customHeight="1" x14ac:dyDescent="0.2">
      <c r="A497" s="63" t="s">
        <v>1697</v>
      </c>
      <c r="B497" s="55" t="s">
        <v>1698</v>
      </c>
      <c r="C497" s="55" t="s">
        <v>449</v>
      </c>
      <c r="D497" s="56">
        <v>0</v>
      </c>
      <c r="E497" s="56">
        <v>0</v>
      </c>
      <c r="F497" s="13">
        <f>VLOOKUP(A497,Mutationsüberprüfung!A:B,2,FALSE)</f>
        <v>2019</v>
      </c>
    </row>
    <row r="498" spans="1:6" ht="17.45" customHeight="1" x14ac:dyDescent="0.2">
      <c r="A498" s="63" t="s">
        <v>1699</v>
      </c>
      <c r="B498" s="55" t="s">
        <v>1700</v>
      </c>
      <c r="C498" s="55" t="s">
        <v>449</v>
      </c>
      <c r="D498" s="56">
        <v>0</v>
      </c>
      <c r="E498" s="56">
        <v>0</v>
      </c>
      <c r="F498" s="13">
        <f>VLOOKUP(A498,Mutationsüberprüfung!A:B,2,FALSE)</f>
        <v>2019</v>
      </c>
    </row>
    <row r="499" spans="1:6" ht="17.45" customHeight="1" x14ac:dyDescent="0.2">
      <c r="A499" s="63" t="s">
        <v>1701</v>
      </c>
      <c r="B499" s="55" t="s">
        <v>1702</v>
      </c>
      <c r="C499" s="55" t="s">
        <v>449</v>
      </c>
      <c r="D499" s="56">
        <v>0</v>
      </c>
      <c r="E499" s="56">
        <v>0</v>
      </c>
      <c r="F499" s="13">
        <f>VLOOKUP(A499,Mutationsüberprüfung!A:B,2,FALSE)</f>
        <v>2019</v>
      </c>
    </row>
    <row r="500" spans="1:6" ht="17.45" customHeight="1" x14ac:dyDescent="0.2">
      <c r="A500" s="63" t="s">
        <v>1703</v>
      </c>
      <c r="B500" s="55" t="s">
        <v>1704</v>
      </c>
      <c r="C500" s="55" t="s">
        <v>449</v>
      </c>
      <c r="D500" s="56">
        <v>0</v>
      </c>
      <c r="E500" s="56">
        <v>0</v>
      </c>
      <c r="F500" s="13">
        <f>VLOOKUP(A500,Mutationsüberprüfung!A:B,2,FALSE)</f>
        <v>2019</v>
      </c>
    </row>
    <row r="501" spans="1:6" ht="17.45" customHeight="1" x14ac:dyDescent="0.2">
      <c r="A501" s="63" t="s">
        <v>1705</v>
      </c>
      <c r="B501" s="55" t="s">
        <v>1706</v>
      </c>
      <c r="C501" s="55" t="s">
        <v>449</v>
      </c>
      <c r="D501" s="56">
        <v>0</v>
      </c>
      <c r="E501" s="56">
        <v>0</v>
      </c>
      <c r="F501" s="13">
        <f>VLOOKUP(A501,Mutationsüberprüfung!A:B,2,FALSE)</f>
        <v>2019</v>
      </c>
    </row>
    <row r="502" spans="1:6" ht="17.45" customHeight="1" x14ac:dyDescent="0.2">
      <c r="A502" s="63" t="s">
        <v>1707</v>
      </c>
      <c r="B502" s="55" t="s">
        <v>1708</v>
      </c>
      <c r="C502" s="55" t="s">
        <v>449</v>
      </c>
      <c r="D502" s="56">
        <v>0</v>
      </c>
      <c r="E502" s="56">
        <v>0</v>
      </c>
      <c r="F502" s="13">
        <f>VLOOKUP(A502,Mutationsüberprüfung!A:B,2,FALSE)</f>
        <v>2019</v>
      </c>
    </row>
    <row r="503" spans="1:6" ht="17.45" customHeight="1" x14ac:dyDescent="0.2">
      <c r="A503" s="63" t="s">
        <v>1709</v>
      </c>
      <c r="B503" s="55" t="s">
        <v>1710</v>
      </c>
      <c r="C503" s="55" t="s">
        <v>449</v>
      </c>
      <c r="D503" s="56">
        <v>0</v>
      </c>
      <c r="E503" s="56">
        <v>0</v>
      </c>
      <c r="F503" s="13">
        <f>VLOOKUP(A503,Mutationsüberprüfung!A:B,2,FALSE)</f>
        <v>2019</v>
      </c>
    </row>
    <row r="504" spans="1:6" ht="17.45" customHeight="1" x14ac:dyDescent="0.2">
      <c r="A504" s="63" t="s">
        <v>1711</v>
      </c>
      <c r="B504" s="55" t="s">
        <v>1712</v>
      </c>
      <c r="C504" s="55" t="s">
        <v>449</v>
      </c>
      <c r="D504" s="56">
        <v>0</v>
      </c>
      <c r="E504" s="56">
        <v>0</v>
      </c>
      <c r="F504" s="13">
        <f>VLOOKUP(A504,Mutationsüberprüfung!A:B,2,FALSE)</f>
        <v>2019</v>
      </c>
    </row>
    <row r="505" spans="1:6" ht="17.45" customHeight="1" x14ac:dyDescent="0.2">
      <c r="A505" s="63" t="s">
        <v>1713</v>
      </c>
      <c r="B505" s="55" t="s">
        <v>1714</v>
      </c>
      <c r="C505" s="55" t="s">
        <v>449</v>
      </c>
      <c r="D505" s="56">
        <v>0</v>
      </c>
      <c r="E505" s="56">
        <v>0</v>
      </c>
      <c r="F505" s="13">
        <f>VLOOKUP(A505,Mutationsüberprüfung!A:B,2,FALSE)</f>
        <v>2019</v>
      </c>
    </row>
    <row r="506" spans="1:6" ht="17.45" customHeight="1" x14ac:dyDescent="0.2">
      <c r="A506" s="63" t="s">
        <v>1715</v>
      </c>
      <c r="B506" s="55" t="s">
        <v>1716</v>
      </c>
      <c r="C506" s="55" t="s">
        <v>449</v>
      </c>
      <c r="D506" s="56">
        <v>0</v>
      </c>
      <c r="E506" s="56">
        <v>0</v>
      </c>
      <c r="F506" s="13">
        <f>VLOOKUP(A506,Mutationsüberprüfung!A:B,2,FALSE)</f>
        <v>2019</v>
      </c>
    </row>
    <row r="507" spans="1:6" ht="17.45" customHeight="1" x14ac:dyDescent="0.2">
      <c r="A507" s="63" t="s">
        <v>1717</v>
      </c>
      <c r="B507" s="55" t="s">
        <v>1718</v>
      </c>
      <c r="C507" s="55" t="s">
        <v>449</v>
      </c>
      <c r="D507" s="56">
        <v>0</v>
      </c>
      <c r="E507" s="56">
        <v>0</v>
      </c>
      <c r="F507" s="13">
        <f>VLOOKUP(A507,Mutationsüberprüfung!A:B,2,FALSE)</f>
        <v>2019</v>
      </c>
    </row>
    <row r="508" spans="1:6" ht="17.45" customHeight="1" x14ac:dyDescent="0.2">
      <c r="A508" s="63" t="s">
        <v>1719</v>
      </c>
      <c r="B508" s="55" t="s">
        <v>1720</v>
      </c>
      <c r="C508" s="55" t="s">
        <v>449</v>
      </c>
      <c r="D508" s="56">
        <v>0</v>
      </c>
      <c r="E508" s="56">
        <v>0</v>
      </c>
      <c r="F508" s="13">
        <f>VLOOKUP(A508,Mutationsüberprüfung!A:B,2,FALSE)</f>
        <v>2019</v>
      </c>
    </row>
    <row r="509" spans="1:6" ht="17.45" customHeight="1" x14ac:dyDescent="0.2">
      <c r="A509" s="47" t="s">
        <v>433</v>
      </c>
      <c r="B509" s="35" t="s">
        <v>1467</v>
      </c>
      <c r="C509" s="35" t="s">
        <v>449</v>
      </c>
      <c r="D509" s="36">
        <v>0</v>
      </c>
      <c r="E509" s="36">
        <v>0</v>
      </c>
      <c r="F509" s="13" t="e">
        <f>VLOOKUP(A509,Mutationsüberprüfung!A:B,2,FALSE)</f>
        <v>#N/A</v>
      </c>
    </row>
    <row r="510" spans="1:6" ht="17.45" customHeight="1" x14ac:dyDescent="0.2">
      <c r="A510" s="47" t="s">
        <v>686</v>
      </c>
      <c r="B510" s="35" t="s">
        <v>1468</v>
      </c>
      <c r="C510" s="35" t="s">
        <v>449</v>
      </c>
      <c r="D510" s="36">
        <v>0</v>
      </c>
      <c r="E510" s="36">
        <v>0</v>
      </c>
      <c r="F510" s="13" t="e">
        <f>VLOOKUP(A510,Mutationsüberprüfung!A:B,2,FALSE)</f>
        <v>#N/A</v>
      </c>
    </row>
    <row r="511" spans="1:6" ht="17.45" customHeight="1" x14ac:dyDescent="0.2">
      <c r="A511" s="47" t="s">
        <v>687</v>
      </c>
      <c r="B511" s="35" t="s">
        <v>1469</v>
      </c>
      <c r="C511" s="35" t="s">
        <v>449</v>
      </c>
      <c r="D511" s="36">
        <v>0</v>
      </c>
      <c r="E511" s="36">
        <v>0</v>
      </c>
      <c r="F511" s="13" t="e">
        <f>VLOOKUP(A511,Mutationsüberprüfung!A:B,2,FALSE)</f>
        <v>#N/A</v>
      </c>
    </row>
    <row r="512" spans="1:6" ht="17.45" customHeight="1" x14ac:dyDescent="0.2">
      <c r="A512" s="47" t="s">
        <v>688</v>
      </c>
      <c r="B512" s="35" t="s">
        <v>1470</v>
      </c>
      <c r="C512" s="35" t="s">
        <v>449</v>
      </c>
      <c r="D512" s="36">
        <v>0</v>
      </c>
      <c r="E512" s="36">
        <v>0</v>
      </c>
      <c r="F512" s="13" t="e">
        <f>VLOOKUP(A512,Mutationsüberprüfung!A:B,2,FALSE)</f>
        <v>#N/A</v>
      </c>
    </row>
    <row r="513" spans="1:6" ht="17.45" customHeight="1" x14ac:dyDescent="0.2">
      <c r="A513" s="47" t="s">
        <v>689</v>
      </c>
      <c r="B513" s="35" t="s">
        <v>1471</v>
      </c>
      <c r="C513" s="35" t="s">
        <v>449</v>
      </c>
      <c r="D513" s="36">
        <v>0</v>
      </c>
      <c r="E513" s="36">
        <v>0</v>
      </c>
      <c r="F513" s="13" t="e">
        <f>VLOOKUP(A513,Mutationsüberprüfung!A:B,2,FALSE)</f>
        <v>#N/A</v>
      </c>
    </row>
    <row r="514" spans="1:6" ht="17.45" customHeight="1" x14ac:dyDescent="0.2">
      <c r="A514" s="47" t="s">
        <v>690</v>
      </c>
      <c r="B514" s="35" t="s">
        <v>1472</v>
      </c>
      <c r="C514" s="35" t="s">
        <v>449</v>
      </c>
      <c r="D514" s="36">
        <v>0</v>
      </c>
      <c r="E514" s="36">
        <v>0</v>
      </c>
      <c r="F514" s="13" t="e">
        <f>VLOOKUP(A514,Mutationsüberprüfung!A:B,2,FALSE)</f>
        <v>#N/A</v>
      </c>
    </row>
    <row r="515" spans="1:6" ht="17.45" customHeight="1" x14ac:dyDescent="0.2">
      <c r="A515" s="47" t="s">
        <v>691</v>
      </c>
      <c r="B515" s="35" t="s">
        <v>1473</v>
      </c>
      <c r="C515" s="35" t="s">
        <v>449</v>
      </c>
      <c r="D515" s="36">
        <v>0</v>
      </c>
      <c r="E515" s="36">
        <v>0</v>
      </c>
      <c r="F515" s="13" t="e">
        <f>VLOOKUP(A515,Mutationsüberprüfung!A:B,2,FALSE)</f>
        <v>#N/A</v>
      </c>
    </row>
    <row r="516" spans="1:6" ht="17.45" customHeight="1" x14ac:dyDescent="0.2">
      <c r="A516" s="47" t="s">
        <v>692</v>
      </c>
      <c r="B516" s="35" t="s">
        <v>1474</v>
      </c>
      <c r="C516" s="35" t="s">
        <v>449</v>
      </c>
      <c r="D516" s="36">
        <v>0</v>
      </c>
      <c r="E516" s="36">
        <v>0</v>
      </c>
      <c r="F516" s="13" t="e">
        <f>VLOOKUP(A516,Mutationsüberprüfung!A:B,2,FALSE)</f>
        <v>#N/A</v>
      </c>
    </row>
    <row r="517" spans="1:6" ht="17.45" customHeight="1" x14ac:dyDescent="0.2">
      <c r="A517" s="47" t="s">
        <v>435</v>
      </c>
      <c r="B517" s="35" t="s">
        <v>1475</v>
      </c>
      <c r="C517" s="35" t="s">
        <v>449</v>
      </c>
      <c r="D517" s="36">
        <v>0</v>
      </c>
      <c r="E517" s="36">
        <v>0</v>
      </c>
      <c r="F517" s="13" t="e">
        <f>VLOOKUP(A517,Mutationsüberprüfung!A:B,2,FALSE)</f>
        <v>#N/A</v>
      </c>
    </row>
    <row r="518" spans="1:6" ht="17.45" customHeight="1" x14ac:dyDescent="0.2">
      <c r="A518" s="47" t="s">
        <v>436</v>
      </c>
      <c r="B518" s="35" t="s">
        <v>1476</v>
      </c>
      <c r="C518" s="35" t="s">
        <v>449</v>
      </c>
      <c r="D518" s="36">
        <v>0</v>
      </c>
      <c r="E518" s="36">
        <v>0</v>
      </c>
      <c r="F518" s="13" t="e">
        <f>VLOOKUP(A518,Mutationsüberprüfung!A:B,2,FALSE)</f>
        <v>#N/A</v>
      </c>
    </row>
    <row r="519" spans="1:6" ht="17.45" customHeight="1" x14ac:dyDescent="0.2">
      <c r="A519" s="47" t="s">
        <v>437</v>
      </c>
      <c r="B519" s="35" t="s">
        <v>1477</v>
      </c>
      <c r="C519" s="35" t="s">
        <v>449</v>
      </c>
      <c r="D519" s="36">
        <v>0</v>
      </c>
      <c r="E519" s="36">
        <v>0</v>
      </c>
      <c r="F519" s="13" t="e">
        <f>VLOOKUP(A519,Mutationsüberprüfung!A:B,2,FALSE)</f>
        <v>#N/A</v>
      </c>
    </row>
    <row r="520" spans="1:6" ht="17.45" customHeight="1" x14ac:dyDescent="0.2">
      <c r="A520" s="47" t="s">
        <v>693</v>
      </c>
      <c r="B520" s="35" t="s">
        <v>1478</v>
      </c>
      <c r="C520" s="35" t="s">
        <v>449</v>
      </c>
      <c r="D520" s="36">
        <v>0</v>
      </c>
      <c r="E520" s="36">
        <v>0</v>
      </c>
      <c r="F520" s="13" t="e">
        <f>VLOOKUP(A520,Mutationsüberprüfung!A:B,2,FALSE)</f>
        <v>#N/A</v>
      </c>
    </row>
    <row r="521" spans="1:6" ht="17.45" customHeight="1" x14ac:dyDescent="0.2">
      <c r="A521" s="47" t="s">
        <v>694</v>
      </c>
      <c r="B521" s="35" t="s">
        <v>1479</v>
      </c>
      <c r="C521" s="35" t="s">
        <v>449</v>
      </c>
      <c r="D521" s="36">
        <v>0</v>
      </c>
      <c r="E521" s="36">
        <v>0</v>
      </c>
      <c r="F521" s="13" t="e">
        <f>VLOOKUP(A521,Mutationsüberprüfung!A:B,2,FALSE)</f>
        <v>#N/A</v>
      </c>
    </row>
    <row r="522" spans="1:6" ht="17.45" customHeight="1" x14ac:dyDescent="0.2">
      <c r="A522" s="47" t="s">
        <v>695</v>
      </c>
      <c r="B522" s="35" t="s">
        <v>1480</v>
      </c>
      <c r="C522" s="35" t="s">
        <v>449</v>
      </c>
      <c r="D522" s="36">
        <v>0</v>
      </c>
      <c r="E522" s="36">
        <v>0</v>
      </c>
      <c r="F522" s="13" t="e">
        <f>VLOOKUP(A522,Mutationsüberprüfung!A:B,2,FALSE)</f>
        <v>#N/A</v>
      </c>
    </row>
    <row r="523" spans="1:6" ht="17.45" customHeight="1" x14ac:dyDescent="0.2">
      <c r="A523" s="47" t="s">
        <v>696</v>
      </c>
      <c r="B523" s="35" t="s">
        <v>1481</v>
      </c>
      <c r="C523" s="35" t="s">
        <v>449</v>
      </c>
      <c r="D523" s="36">
        <v>0</v>
      </c>
      <c r="E523" s="36">
        <v>0</v>
      </c>
      <c r="F523" s="13" t="e">
        <f>VLOOKUP(A523,Mutationsüberprüfung!A:B,2,FALSE)</f>
        <v>#N/A</v>
      </c>
    </row>
    <row r="524" spans="1:6" ht="17.45" customHeight="1" x14ac:dyDescent="0.2">
      <c r="A524" s="47" t="s">
        <v>438</v>
      </c>
      <c r="B524" s="35" t="s">
        <v>1482</v>
      </c>
      <c r="C524" s="35" t="s">
        <v>449</v>
      </c>
      <c r="D524" s="36">
        <v>0</v>
      </c>
      <c r="E524" s="36">
        <v>0</v>
      </c>
      <c r="F524" s="13" t="e">
        <f>VLOOKUP(A524,Mutationsüberprüfung!A:B,2,FALSE)</f>
        <v>#N/A</v>
      </c>
    </row>
    <row r="525" spans="1:6" ht="17.45" customHeight="1" x14ac:dyDescent="0.2">
      <c r="A525" s="63" t="s">
        <v>439</v>
      </c>
      <c r="B525" s="55" t="s">
        <v>1721</v>
      </c>
      <c r="C525" s="55" t="s">
        <v>449</v>
      </c>
      <c r="D525" s="56">
        <v>0</v>
      </c>
      <c r="E525" s="56">
        <v>0</v>
      </c>
      <c r="F525" s="13">
        <f>VLOOKUP(A525,Mutationsüberprüfung!A:B,2,FALSE)</f>
        <v>2019</v>
      </c>
    </row>
    <row r="526" spans="1:6" ht="17.45" customHeight="1" x14ac:dyDescent="0.2">
      <c r="A526" s="63" t="s">
        <v>440</v>
      </c>
      <c r="B526" s="55" t="s">
        <v>1722</v>
      </c>
      <c r="C526" s="55" t="s">
        <v>449</v>
      </c>
      <c r="D526" s="56">
        <v>0</v>
      </c>
      <c r="E526" s="56">
        <v>0</v>
      </c>
      <c r="F526" s="13">
        <f>VLOOKUP(A526,Mutationsüberprüfung!A:B,2,FALSE)</f>
        <v>2019</v>
      </c>
    </row>
    <row r="527" spans="1:6" ht="17.45" customHeight="1" x14ac:dyDescent="0.2">
      <c r="A527" s="63" t="s">
        <v>441</v>
      </c>
      <c r="B527" s="55" t="s">
        <v>1723</v>
      </c>
      <c r="C527" s="55" t="s">
        <v>449</v>
      </c>
      <c r="D527" s="56">
        <v>0</v>
      </c>
      <c r="E527" s="56">
        <v>0</v>
      </c>
      <c r="F527" s="13">
        <f>VLOOKUP(A527,Mutationsüberprüfung!A:B,2,FALSE)</f>
        <v>2019</v>
      </c>
    </row>
    <row r="528" spans="1:6" ht="17.45" customHeight="1" x14ac:dyDescent="0.2">
      <c r="A528" s="63" t="s">
        <v>1207</v>
      </c>
      <c r="B528" s="55" t="s">
        <v>1724</v>
      </c>
      <c r="C528" s="55" t="s">
        <v>449</v>
      </c>
      <c r="D528" s="56">
        <v>0</v>
      </c>
      <c r="E528" s="56">
        <v>0</v>
      </c>
      <c r="F528" s="13">
        <f>VLOOKUP(A528,Mutationsüberprüfung!A:B,2,FALSE)</f>
        <v>2019</v>
      </c>
    </row>
    <row r="529" spans="1:6" ht="17.45" customHeight="1" x14ac:dyDescent="0.2">
      <c r="A529" s="63" t="s">
        <v>1725</v>
      </c>
      <c r="B529" s="55" t="s">
        <v>1726</v>
      </c>
      <c r="C529" s="55" t="s">
        <v>449</v>
      </c>
      <c r="D529" s="56">
        <v>0</v>
      </c>
      <c r="E529" s="56">
        <v>0</v>
      </c>
      <c r="F529" s="13">
        <f>VLOOKUP(A529,Mutationsüberprüfung!A:B,2,FALSE)</f>
        <v>2019</v>
      </c>
    </row>
    <row r="530" spans="1:6" ht="17.45" customHeight="1" x14ac:dyDescent="0.2">
      <c r="A530" s="63" t="s">
        <v>1727</v>
      </c>
      <c r="B530" s="55" t="s">
        <v>1728</v>
      </c>
      <c r="C530" s="55" t="s">
        <v>449</v>
      </c>
      <c r="D530" s="56">
        <v>0</v>
      </c>
      <c r="E530" s="56">
        <v>0</v>
      </c>
      <c r="F530" s="13">
        <f>VLOOKUP(A530,Mutationsüberprüfung!A:B,2,FALSE)</f>
        <v>2019</v>
      </c>
    </row>
    <row r="531" spans="1:6" ht="17.45" customHeight="1" x14ac:dyDescent="0.2">
      <c r="A531" s="63" t="s">
        <v>1729</v>
      </c>
      <c r="B531" s="55" t="s">
        <v>1730</v>
      </c>
      <c r="C531" s="55" t="s">
        <v>449</v>
      </c>
      <c r="D531" s="56">
        <v>0</v>
      </c>
      <c r="E531" s="56">
        <v>0</v>
      </c>
      <c r="F531" s="13">
        <f>VLOOKUP(A531,Mutationsüberprüfung!A:B,2,FALSE)</f>
        <v>2019</v>
      </c>
    </row>
    <row r="532" spans="1:6" ht="17.45" customHeight="1" x14ac:dyDescent="0.2">
      <c r="A532" s="63" t="s">
        <v>1731</v>
      </c>
      <c r="B532" s="55" t="s">
        <v>1732</v>
      </c>
      <c r="C532" s="55" t="s">
        <v>449</v>
      </c>
      <c r="D532" s="56">
        <v>0</v>
      </c>
      <c r="E532" s="56">
        <v>0</v>
      </c>
      <c r="F532" s="13">
        <f>VLOOKUP(A532,Mutationsüberprüfung!A:B,2,FALSE)</f>
        <v>2019</v>
      </c>
    </row>
    <row r="533" spans="1:6" ht="17.45" customHeight="1" x14ac:dyDescent="0.2">
      <c r="A533" s="63" t="s">
        <v>1733</v>
      </c>
      <c r="B533" s="55" t="s">
        <v>1734</v>
      </c>
      <c r="C533" s="55" t="s">
        <v>449</v>
      </c>
      <c r="D533" s="56">
        <v>0</v>
      </c>
      <c r="E533" s="56">
        <v>0</v>
      </c>
      <c r="F533" s="13">
        <f>VLOOKUP(A533,Mutationsüberprüfung!A:B,2,FALSE)</f>
        <v>2019</v>
      </c>
    </row>
    <row r="534" spans="1:6" ht="17.45" customHeight="1" x14ac:dyDescent="0.2">
      <c r="A534" s="63" t="s">
        <v>1735</v>
      </c>
      <c r="B534" s="55" t="s">
        <v>1736</v>
      </c>
      <c r="C534" s="55" t="s">
        <v>449</v>
      </c>
      <c r="D534" s="56">
        <v>0</v>
      </c>
      <c r="E534" s="56">
        <v>0</v>
      </c>
      <c r="F534" s="13">
        <f>VLOOKUP(A534,Mutationsüberprüfung!A:B,2,FALSE)</f>
        <v>2019</v>
      </c>
    </row>
    <row r="535" spans="1:6" ht="17.45" customHeight="1" x14ac:dyDescent="0.2">
      <c r="A535" s="63" t="s">
        <v>1737</v>
      </c>
      <c r="B535" s="55" t="s">
        <v>1738</v>
      </c>
      <c r="C535" s="55" t="s">
        <v>449</v>
      </c>
      <c r="D535" s="56">
        <v>0</v>
      </c>
      <c r="E535" s="56">
        <v>0</v>
      </c>
      <c r="F535" s="13">
        <f>VLOOKUP(A535,Mutationsüberprüfung!A:B,2,FALSE)</f>
        <v>2019</v>
      </c>
    </row>
    <row r="536" spans="1:6" ht="17.45" customHeight="1" x14ac:dyDescent="0.2">
      <c r="A536" s="63" t="s">
        <v>1739</v>
      </c>
      <c r="B536" s="55" t="s">
        <v>1740</v>
      </c>
      <c r="C536" s="55" t="s">
        <v>449</v>
      </c>
      <c r="D536" s="56">
        <v>0</v>
      </c>
      <c r="E536" s="56">
        <v>0</v>
      </c>
      <c r="F536" s="13">
        <f>VLOOKUP(A536,Mutationsüberprüfung!A:B,2,FALSE)</f>
        <v>2019</v>
      </c>
    </row>
    <row r="537" spans="1:6" ht="17.45" customHeight="1" x14ac:dyDescent="0.2">
      <c r="A537" s="63" t="s">
        <v>1741</v>
      </c>
      <c r="B537" s="55" t="s">
        <v>1742</v>
      </c>
      <c r="C537" s="55" t="s">
        <v>449</v>
      </c>
      <c r="D537" s="56">
        <v>0</v>
      </c>
      <c r="E537" s="56">
        <v>0</v>
      </c>
      <c r="F537" s="13">
        <f>VLOOKUP(A537,Mutationsüberprüfung!A:B,2,FALSE)</f>
        <v>2019</v>
      </c>
    </row>
    <row r="538" spans="1:6" ht="17.45" customHeight="1" x14ac:dyDescent="0.2">
      <c r="A538" s="63" t="s">
        <v>1743</v>
      </c>
      <c r="B538" s="55" t="s">
        <v>1744</v>
      </c>
      <c r="C538" s="55" t="s">
        <v>449</v>
      </c>
      <c r="D538" s="56">
        <v>0</v>
      </c>
      <c r="E538" s="56">
        <v>0</v>
      </c>
      <c r="F538" s="13">
        <f>VLOOKUP(A538,Mutationsüberprüfung!A:B,2,FALSE)</f>
        <v>2019</v>
      </c>
    </row>
    <row r="539" spans="1:6" ht="17.45" customHeight="1" x14ac:dyDescent="0.2">
      <c r="A539" s="63" t="s">
        <v>1745</v>
      </c>
      <c r="B539" s="55" t="s">
        <v>1746</v>
      </c>
      <c r="C539" s="55" t="s">
        <v>449</v>
      </c>
      <c r="D539" s="56">
        <v>0</v>
      </c>
      <c r="E539" s="56">
        <v>0</v>
      </c>
      <c r="F539" s="13">
        <f>VLOOKUP(A539,Mutationsüberprüfung!A:B,2,FALSE)</f>
        <v>2019</v>
      </c>
    </row>
    <row r="540" spans="1:6" ht="17.45" customHeight="1" x14ac:dyDescent="0.2">
      <c r="A540" s="63" t="s">
        <v>1747</v>
      </c>
      <c r="B540" s="55" t="s">
        <v>1748</v>
      </c>
      <c r="C540" s="55" t="s">
        <v>449</v>
      </c>
      <c r="D540" s="56">
        <v>0</v>
      </c>
      <c r="E540" s="56">
        <v>0</v>
      </c>
      <c r="F540" s="13">
        <f>VLOOKUP(A540,Mutationsüberprüfung!A:B,2,FALSE)</f>
        <v>2019</v>
      </c>
    </row>
    <row r="541" spans="1:6" ht="17.45" customHeight="1" x14ac:dyDescent="0.2">
      <c r="A541" s="63" t="s">
        <v>1749</v>
      </c>
      <c r="B541" s="55" t="s">
        <v>1750</v>
      </c>
      <c r="C541" s="55" t="s">
        <v>449</v>
      </c>
      <c r="D541" s="56">
        <v>0</v>
      </c>
      <c r="E541" s="56">
        <v>0</v>
      </c>
      <c r="F541" s="13">
        <f>VLOOKUP(A541,Mutationsüberprüfung!A:B,2,FALSE)</f>
        <v>2019</v>
      </c>
    </row>
    <row r="542" spans="1:6" ht="17.45" customHeight="1" x14ac:dyDescent="0.2">
      <c r="A542" s="63" t="s">
        <v>1751</v>
      </c>
      <c r="B542" s="55" t="s">
        <v>1752</v>
      </c>
      <c r="C542" s="55" t="s">
        <v>449</v>
      </c>
      <c r="D542" s="56">
        <v>0</v>
      </c>
      <c r="E542" s="56">
        <v>0</v>
      </c>
      <c r="F542" s="13">
        <f>VLOOKUP(A542,Mutationsüberprüfung!A:B,2,FALSE)</f>
        <v>2019</v>
      </c>
    </row>
    <row r="543" spans="1:6" ht="17.45" customHeight="1" x14ac:dyDescent="0.2">
      <c r="A543" s="63" t="s">
        <v>1753</v>
      </c>
      <c r="B543" s="55" t="s">
        <v>1754</v>
      </c>
      <c r="C543" s="55" t="s">
        <v>449</v>
      </c>
      <c r="D543" s="56">
        <v>0</v>
      </c>
      <c r="E543" s="56">
        <v>0</v>
      </c>
      <c r="F543" s="13">
        <f>VLOOKUP(A543,Mutationsüberprüfung!A:B,2,FALSE)</f>
        <v>2019</v>
      </c>
    </row>
    <row r="544" spans="1:6" ht="17.45" customHeight="1" x14ac:dyDescent="0.2">
      <c r="A544" s="29" t="s">
        <v>105</v>
      </c>
      <c r="B544" s="40" t="s">
        <v>106</v>
      </c>
      <c r="C544" s="45"/>
      <c r="D544" s="32"/>
      <c r="E544" s="32"/>
      <c r="F544" s="13" t="e">
        <f>VLOOKUP(A544,Mutationsüberprüfung!A:B,2,FALSE)</f>
        <v>#N/A</v>
      </c>
    </row>
    <row r="545" spans="1:6" ht="17.45" customHeight="1" x14ac:dyDescent="0.2">
      <c r="A545" s="38" t="s">
        <v>201</v>
      </c>
      <c r="B545" s="35" t="s">
        <v>119</v>
      </c>
      <c r="C545" s="35" t="s">
        <v>449</v>
      </c>
      <c r="D545" s="36">
        <v>0</v>
      </c>
      <c r="E545" s="36">
        <v>0</v>
      </c>
      <c r="F545" s="13" t="e">
        <f>VLOOKUP(A545,Mutationsüberprüfung!A:B,2,FALSE)</f>
        <v>#N/A</v>
      </c>
    </row>
    <row r="546" spans="1:6" ht="17.45" customHeight="1" x14ac:dyDescent="0.2">
      <c r="A546" s="29" t="s">
        <v>286</v>
      </c>
      <c r="B546" s="40" t="s">
        <v>107</v>
      </c>
      <c r="C546" s="45"/>
      <c r="D546" s="32"/>
      <c r="E546" s="32"/>
      <c r="F546" s="13" t="e">
        <f>VLOOKUP(A546,Mutationsüberprüfung!A:B,2,FALSE)</f>
        <v>#N/A</v>
      </c>
    </row>
    <row r="547" spans="1:6" ht="17.45" customHeight="1" x14ac:dyDescent="0.2">
      <c r="A547" s="47" t="s">
        <v>287</v>
      </c>
      <c r="B547" s="35" t="s">
        <v>1005</v>
      </c>
      <c r="C547" s="35" t="s">
        <v>449</v>
      </c>
      <c r="D547" s="36">
        <v>0</v>
      </c>
      <c r="E547" s="36">
        <v>0</v>
      </c>
      <c r="F547" s="13" t="e">
        <f>VLOOKUP(A547,Mutationsüberprüfung!A:B,2,FALSE)</f>
        <v>#N/A</v>
      </c>
    </row>
    <row r="548" spans="1:6" ht="17.45" customHeight="1" x14ac:dyDescent="0.2">
      <c r="A548" s="47" t="s">
        <v>288</v>
      </c>
      <c r="B548" s="35" t="s">
        <v>15</v>
      </c>
      <c r="C548" s="35" t="s">
        <v>449</v>
      </c>
      <c r="D548" s="36">
        <v>0</v>
      </c>
      <c r="E548" s="36">
        <v>0</v>
      </c>
      <c r="F548" s="13" t="e">
        <f>VLOOKUP(A548,Mutationsüberprüfung!A:B,2,FALSE)</f>
        <v>#N/A</v>
      </c>
    </row>
    <row r="549" spans="1:6" ht="17.45" customHeight="1" x14ac:dyDescent="0.2">
      <c r="A549" s="47" t="s">
        <v>289</v>
      </c>
      <c r="B549" s="35" t="s">
        <v>16</v>
      </c>
      <c r="C549" s="35" t="s">
        <v>449</v>
      </c>
      <c r="D549" s="36">
        <v>0</v>
      </c>
      <c r="E549" s="36">
        <v>0</v>
      </c>
      <c r="F549" s="13" t="e">
        <f>VLOOKUP(A549,Mutationsüberprüfung!A:B,2,FALSE)</f>
        <v>#N/A</v>
      </c>
    </row>
    <row r="550" spans="1:6" ht="17.45" customHeight="1" x14ac:dyDescent="0.2">
      <c r="A550" s="47" t="s">
        <v>290</v>
      </c>
      <c r="B550" s="35" t="s">
        <v>17</v>
      </c>
      <c r="C550" s="35" t="s">
        <v>449</v>
      </c>
      <c r="D550" s="36">
        <v>0</v>
      </c>
      <c r="E550" s="36">
        <v>0</v>
      </c>
      <c r="F550" s="13" t="e">
        <f>VLOOKUP(A550,Mutationsüberprüfung!A:B,2,FALSE)</f>
        <v>#N/A</v>
      </c>
    </row>
    <row r="551" spans="1:6" ht="17.45" customHeight="1" x14ac:dyDescent="0.2">
      <c r="A551" s="47" t="s">
        <v>291</v>
      </c>
      <c r="B551" s="35" t="s">
        <v>18</v>
      </c>
      <c r="C551" s="35" t="s">
        <v>449</v>
      </c>
      <c r="D551" s="36">
        <v>0</v>
      </c>
      <c r="E551" s="36">
        <v>0</v>
      </c>
      <c r="F551" s="13" t="e">
        <f>VLOOKUP(A551,Mutationsüberprüfung!A:B,2,FALSE)</f>
        <v>#N/A</v>
      </c>
    </row>
    <row r="552" spans="1:6" ht="17.45" customHeight="1" x14ac:dyDescent="0.2">
      <c r="A552" s="47" t="s">
        <v>292</v>
      </c>
      <c r="B552" s="35" t="s">
        <v>1017</v>
      </c>
      <c r="C552" s="35" t="s">
        <v>449</v>
      </c>
      <c r="D552" s="36">
        <v>0</v>
      </c>
      <c r="E552" s="36">
        <v>0</v>
      </c>
      <c r="F552" s="13" t="e">
        <f>VLOOKUP(A552,Mutationsüberprüfung!A:B,2,FALSE)</f>
        <v>#N/A</v>
      </c>
    </row>
    <row r="553" spans="1:6" ht="17.45" customHeight="1" x14ac:dyDescent="0.2">
      <c r="A553" s="19" t="s">
        <v>336</v>
      </c>
      <c r="B553" s="19" t="s">
        <v>118</v>
      </c>
      <c r="C553" s="19" t="s">
        <v>331</v>
      </c>
      <c r="D553" s="48"/>
      <c r="E553" s="48"/>
      <c r="F553" s="13" t="e">
        <f>VLOOKUP(A553,Mutationsüberprüfung!A:B,2,FALSE)</f>
        <v>#N/A</v>
      </c>
    </row>
    <row r="554" spans="1:6" ht="17.45" customHeight="1" x14ac:dyDescent="0.2">
      <c r="A554" s="19" t="s">
        <v>337</v>
      </c>
      <c r="B554" s="19" t="s">
        <v>328</v>
      </c>
      <c r="C554" s="20"/>
      <c r="D554" s="48"/>
      <c r="E554" s="48"/>
      <c r="F554" s="13" t="e">
        <f>VLOOKUP(A554,Mutationsüberprüfung!A:B,2,FALSE)</f>
        <v>#N/A</v>
      </c>
    </row>
    <row r="555" spans="1:6" ht="17.45" customHeight="1" x14ac:dyDescent="0.2">
      <c r="A555" s="23" t="s">
        <v>340</v>
      </c>
      <c r="B555" s="24" t="s">
        <v>1038</v>
      </c>
      <c r="C555" s="24"/>
      <c r="D555" s="25">
        <v>740</v>
      </c>
      <c r="E555" s="25">
        <v>797</v>
      </c>
      <c r="F555" s="13" t="e">
        <f>VLOOKUP(A555,Mutationsüberprüfung!A:B,2,FALSE)</f>
        <v>#N/A</v>
      </c>
    </row>
    <row r="556" spans="1:6" ht="17.45" customHeight="1" x14ac:dyDescent="0.2">
      <c r="A556" s="23" t="s">
        <v>341</v>
      </c>
      <c r="B556" s="24" t="s">
        <v>1113</v>
      </c>
      <c r="C556" s="24"/>
      <c r="D556" s="25">
        <v>235</v>
      </c>
      <c r="E556" s="25">
        <v>253.1</v>
      </c>
      <c r="F556" s="13" t="e">
        <f>VLOOKUP(A556,Mutationsüberprüfung!A:B,2,FALSE)</f>
        <v>#N/A</v>
      </c>
    </row>
    <row r="557" spans="1:6" ht="17.45" customHeight="1" x14ac:dyDescent="0.2">
      <c r="A557" s="23" t="s">
        <v>342</v>
      </c>
      <c r="B557" s="24" t="s">
        <v>1114</v>
      </c>
      <c r="C557" s="24"/>
      <c r="D557" s="25">
        <v>202</v>
      </c>
      <c r="E557" s="25">
        <v>217.55</v>
      </c>
      <c r="F557" s="13" t="e">
        <f>VLOOKUP(A557,Mutationsüberprüfung!A:B,2,FALSE)</f>
        <v>#N/A</v>
      </c>
    </row>
    <row r="558" spans="1:6" ht="17.45" customHeight="1" x14ac:dyDescent="0.2">
      <c r="A558" s="23" t="s">
        <v>343</v>
      </c>
      <c r="B558" s="24" t="s">
        <v>1115</v>
      </c>
      <c r="C558" s="24"/>
      <c r="D558" s="25">
        <v>290</v>
      </c>
      <c r="E558" s="25">
        <v>312.35000000000002</v>
      </c>
      <c r="F558" s="13" t="e">
        <f>VLOOKUP(A558,Mutationsüberprüfung!A:B,2,FALSE)</f>
        <v>#N/A</v>
      </c>
    </row>
    <row r="559" spans="1:6" ht="17.45" customHeight="1" x14ac:dyDescent="0.2">
      <c r="A559" s="23" t="s">
        <v>344</v>
      </c>
      <c r="B559" s="24" t="s">
        <v>1116</v>
      </c>
      <c r="C559" s="24"/>
      <c r="D559" s="25">
        <v>237</v>
      </c>
      <c r="E559" s="25">
        <v>255.25</v>
      </c>
      <c r="F559" s="13" t="e">
        <f>VLOOKUP(A559,Mutationsüberprüfung!A:B,2,FALSE)</f>
        <v>#N/A</v>
      </c>
    </row>
    <row r="560" spans="1:6" ht="17.45" customHeight="1" x14ac:dyDescent="0.2">
      <c r="A560" s="23" t="s">
        <v>345</v>
      </c>
      <c r="B560" s="24" t="s">
        <v>28</v>
      </c>
      <c r="C560" s="24" t="s">
        <v>1498</v>
      </c>
      <c r="D560" s="25">
        <v>518</v>
      </c>
      <c r="E560" s="25">
        <v>557.9</v>
      </c>
      <c r="F560" s="13" t="e">
        <f>VLOOKUP(A560,Mutationsüberprüfung!A:B,2,FALSE)</f>
        <v>#N/A</v>
      </c>
    </row>
    <row r="561" spans="1:6" ht="17.45" customHeight="1" x14ac:dyDescent="0.2">
      <c r="A561" s="23" t="s">
        <v>346</v>
      </c>
      <c r="B561" s="24" t="s">
        <v>887</v>
      </c>
      <c r="C561" s="24" t="s">
        <v>701</v>
      </c>
      <c r="D561" s="25">
        <v>1232</v>
      </c>
      <c r="E561" s="25">
        <v>1326.85</v>
      </c>
      <c r="F561" s="13" t="e">
        <f>VLOOKUP(A561,Mutationsüberprüfung!A:B,2,FALSE)</f>
        <v>#N/A</v>
      </c>
    </row>
    <row r="562" spans="1:6" ht="17.45" customHeight="1" x14ac:dyDescent="0.2">
      <c r="A562" s="23" t="s">
        <v>347</v>
      </c>
      <c r="B562" s="24" t="s">
        <v>29</v>
      </c>
      <c r="C562" s="24"/>
      <c r="D562" s="25">
        <v>340</v>
      </c>
      <c r="E562" s="25">
        <v>366.2</v>
      </c>
      <c r="F562" s="13" t="e">
        <f>VLOOKUP(A562,Mutationsüberprüfung!A:B,2,FALSE)</f>
        <v>#N/A</v>
      </c>
    </row>
    <row r="563" spans="1:6" ht="17.45" customHeight="1" x14ac:dyDescent="0.2">
      <c r="A563" s="23" t="s">
        <v>348</v>
      </c>
      <c r="B563" s="24" t="s">
        <v>1043</v>
      </c>
      <c r="C563" s="24"/>
      <c r="D563" s="25">
        <v>1183</v>
      </c>
      <c r="E563" s="25">
        <v>1274.0999999999999</v>
      </c>
      <c r="F563" s="13" t="e">
        <f>VLOOKUP(A563,Mutationsüberprüfung!A:B,2,FALSE)</f>
        <v>#N/A</v>
      </c>
    </row>
    <row r="564" spans="1:6" ht="17.45" customHeight="1" x14ac:dyDescent="0.2">
      <c r="A564" s="23" t="s">
        <v>349</v>
      </c>
      <c r="B564" s="24" t="s">
        <v>30</v>
      </c>
      <c r="C564" s="24"/>
      <c r="D564" s="25">
        <v>1270</v>
      </c>
      <c r="E564" s="25">
        <v>1367.8</v>
      </c>
      <c r="F564" s="13" t="e">
        <f>VLOOKUP(A564,Mutationsüberprüfung!A:B,2,FALSE)</f>
        <v>#N/A</v>
      </c>
    </row>
    <row r="565" spans="1:6" ht="17.45" customHeight="1" x14ac:dyDescent="0.2">
      <c r="A565" s="23" t="s">
        <v>350</v>
      </c>
      <c r="B565" s="24" t="s">
        <v>1509</v>
      </c>
      <c r="C565" s="24" t="s">
        <v>1039</v>
      </c>
      <c r="D565" s="25">
        <v>465</v>
      </c>
      <c r="E565" s="25">
        <v>500.8</v>
      </c>
      <c r="F565" s="13" t="e">
        <f>VLOOKUP(A565,Mutationsüberprüfung!A:B,2,FALSE)</f>
        <v>#N/A</v>
      </c>
    </row>
    <row r="566" spans="1:6" ht="17.45" customHeight="1" x14ac:dyDescent="0.2">
      <c r="A566" s="23" t="s">
        <v>351</v>
      </c>
      <c r="B566" s="24" t="s">
        <v>1110</v>
      </c>
      <c r="C566" s="24"/>
      <c r="D566" s="25">
        <v>376</v>
      </c>
      <c r="E566" s="25">
        <v>404.95</v>
      </c>
      <c r="F566" s="13" t="e">
        <f>VLOOKUP(A566,Mutationsüberprüfung!A:B,2,FALSE)</f>
        <v>#N/A</v>
      </c>
    </row>
    <row r="567" spans="1:6" ht="17.45" customHeight="1" x14ac:dyDescent="0.2">
      <c r="A567" s="23" t="s">
        <v>352</v>
      </c>
      <c r="B567" s="24" t="s">
        <v>1111</v>
      </c>
      <c r="C567" s="24"/>
      <c r="D567" s="25">
        <v>343</v>
      </c>
      <c r="E567" s="25">
        <v>369.4</v>
      </c>
      <c r="F567" s="13" t="e">
        <f>VLOOKUP(A567,Mutationsüberprüfung!A:B,2,FALSE)</f>
        <v>#N/A</v>
      </c>
    </row>
    <row r="568" spans="1:6" ht="17.45" customHeight="1" x14ac:dyDescent="0.2">
      <c r="A568" s="23" t="s">
        <v>1158</v>
      </c>
      <c r="B568" s="24" t="s">
        <v>1213</v>
      </c>
      <c r="C568" s="24"/>
      <c r="D568" s="25">
        <v>585</v>
      </c>
      <c r="E568" s="25">
        <v>630.04999999999995</v>
      </c>
      <c r="F568" s="13" t="e">
        <f>VLOOKUP(A568,Mutationsüberprüfung!A:B,2,FALSE)</f>
        <v>#N/A</v>
      </c>
    </row>
    <row r="569" spans="1:6" ht="17.45" customHeight="1" x14ac:dyDescent="0.2">
      <c r="A569" s="23" t="s">
        <v>353</v>
      </c>
      <c r="B569" s="24" t="s">
        <v>31</v>
      </c>
      <c r="C569" s="24" t="s">
        <v>1500</v>
      </c>
      <c r="D569" s="25">
        <v>185</v>
      </c>
      <c r="E569" s="25">
        <v>199.25</v>
      </c>
      <c r="F569" s="13" t="e">
        <f>VLOOKUP(A569,Mutationsüberprüfung!A:B,2,FALSE)</f>
        <v>#N/A</v>
      </c>
    </row>
    <row r="570" spans="1:6" ht="17.45" customHeight="1" x14ac:dyDescent="0.2">
      <c r="A570" s="23" t="s">
        <v>354</v>
      </c>
      <c r="B570" s="24" t="s">
        <v>32</v>
      </c>
      <c r="C570" s="24" t="s">
        <v>702</v>
      </c>
      <c r="D570" s="25">
        <v>492</v>
      </c>
      <c r="E570" s="25">
        <v>529.9</v>
      </c>
      <c r="F570" s="13" t="e">
        <f>VLOOKUP(A570,Mutationsüberprüfung!A:B,2,FALSE)</f>
        <v>#N/A</v>
      </c>
    </row>
    <row r="571" spans="1:6" ht="17.45" customHeight="1" x14ac:dyDescent="0.2">
      <c r="A571" s="23" t="s">
        <v>355</v>
      </c>
      <c r="B571" s="24" t="s">
        <v>33</v>
      </c>
      <c r="C571" s="24" t="s">
        <v>703</v>
      </c>
      <c r="D571" s="25">
        <v>905</v>
      </c>
      <c r="E571" s="25">
        <v>974.7</v>
      </c>
      <c r="F571" s="13" t="e">
        <f>VLOOKUP(A571,Mutationsüberprüfung!A:B,2,FALSE)</f>
        <v>#N/A</v>
      </c>
    </row>
    <row r="572" spans="1:6" ht="17.45" customHeight="1" x14ac:dyDescent="0.2">
      <c r="A572" s="23" t="s">
        <v>1047</v>
      </c>
      <c r="B572" s="24" t="s">
        <v>1108</v>
      </c>
      <c r="C572" s="24"/>
      <c r="D572" s="25">
        <v>117</v>
      </c>
      <c r="E572" s="25">
        <v>126</v>
      </c>
      <c r="F572" s="13" t="e">
        <f>VLOOKUP(A572,Mutationsüberprüfung!A:B,2,FALSE)</f>
        <v>#N/A</v>
      </c>
    </row>
    <row r="573" spans="1:6" ht="17.45" customHeight="1" x14ac:dyDescent="0.2">
      <c r="A573" s="23" t="s">
        <v>356</v>
      </c>
      <c r="B573" s="24" t="s">
        <v>113</v>
      </c>
      <c r="C573" s="49" t="s">
        <v>1755</v>
      </c>
      <c r="D573" s="25">
        <v>1387</v>
      </c>
      <c r="E573" s="25">
        <v>1493.8</v>
      </c>
      <c r="F573" s="13" t="e">
        <f>VLOOKUP(A573,Mutationsüberprüfung!A:B,2,FALSE)</f>
        <v>#N/A</v>
      </c>
    </row>
    <row r="574" spans="1:6" ht="17.45" customHeight="1" x14ac:dyDescent="0.2">
      <c r="A574" s="23" t="s">
        <v>357</v>
      </c>
      <c r="B574" s="24" t="s">
        <v>1117</v>
      </c>
      <c r="C574" s="24" t="s">
        <v>1502</v>
      </c>
      <c r="D574" s="25">
        <v>428</v>
      </c>
      <c r="E574" s="25">
        <v>460.95</v>
      </c>
      <c r="F574" s="13" t="e">
        <f>VLOOKUP(A574,Mutationsüberprüfung!A:B,2,FALSE)</f>
        <v>#N/A</v>
      </c>
    </row>
    <row r="575" spans="1:6" ht="17.45" customHeight="1" x14ac:dyDescent="0.2">
      <c r="A575" s="23" t="s">
        <v>358</v>
      </c>
      <c r="B575" s="24" t="s">
        <v>1118</v>
      </c>
      <c r="C575" s="24" t="s">
        <v>704</v>
      </c>
      <c r="D575" s="25">
        <v>2814</v>
      </c>
      <c r="E575" s="25">
        <v>3030.7</v>
      </c>
      <c r="F575" s="13" t="e">
        <f>VLOOKUP(A575,Mutationsüberprüfung!A:B,2,FALSE)</f>
        <v>#N/A</v>
      </c>
    </row>
    <row r="576" spans="1:6" ht="17.45" customHeight="1" x14ac:dyDescent="0.2">
      <c r="A576" s="23" t="s">
        <v>1050</v>
      </c>
      <c r="B576" s="24" t="s">
        <v>1112</v>
      </c>
      <c r="C576" s="24"/>
      <c r="D576" s="25">
        <v>225</v>
      </c>
      <c r="E576" s="25">
        <v>242.35</v>
      </c>
      <c r="F576" s="13" t="e">
        <f>VLOOKUP(A576,Mutationsüberprüfung!A:B,2,FALSE)</f>
        <v>#N/A</v>
      </c>
    </row>
    <row r="577" spans="1:6" ht="17.45" customHeight="1" x14ac:dyDescent="0.2">
      <c r="A577" s="23" t="s">
        <v>359</v>
      </c>
      <c r="B577" s="24" t="s">
        <v>35</v>
      </c>
      <c r="C577" s="24"/>
      <c r="D577" s="25">
        <v>418</v>
      </c>
      <c r="E577" s="25">
        <v>450.2</v>
      </c>
      <c r="F577" s="13" t="e">
        <f>VLOOKUP(A577,Mutationsüberprüfung!A:B,2,FALSE)</f>
        <v>#N/A</v>
      </c>
    </row>
    <row r="578" spans="1:6" ht="17.45" customHeight="1" x14ac:dyDescent="0.2">
      <c r="A578" s="23" t="s">
        <v>360</v>
      </c>
      <c r="B578" s="24" t="s">
        <v>37</v>
      </c>
      <c r="C578" s="24"/>
      <c r="D578" s="25">
        <v>203</v>
      </c>
      <c r="E578" s="25">
        <v>218.65</v>
      </c>
      <c r="F578" s="13" t="e">
        <f>VLOOKUP(A578,Mutationsüberprüfung!A:B,2,FALSE)</f>
        <v>#N/A</v>
      </c>
    </row>
    <row r="579" spans="1:6" ht="17.45" customHeight="1" x14ac:dyDescent="0.2">
      <c r="A579" s="23" t="s">
        <v>361</v>
      </c>
      <c r="B579" s="24" t="s">
        <v>38</v>
      </c>
      <c r="C579" s="24"/>
      <c r="D579" s="25">
        <v>179</v>
      </c>
      <c r="E579" s="25">
        <v>192.8</v>
      </c>
      <c r="F579" s="13" t="e">
        <f>VLOOKUP(A579,Mutationsüberprüfung!A:B,2,FALSE)</f>
        <v>#N/A</v>
      </c>
    </row>
    <row r="580" spans="1:6" ht="17.45" customHeight="1" x14ac:dyDescent="0.2">
      <c r="A580" s="23" t="s">
        <v>362</v>
      </c>
      <c r="B580" s="24" t="s">
        <v>39</v>
      </c>
      <c r="C580" s="24"/>
      <c r="D580" s="25">
        <v>340</v>
      </c>
      <c r="E580" s="25">
        <v>366.2</v>
      </c>
      <c r="F580" s="13" t="e">
        <f>VLOOKUP(A580,Mutationsüberprüfung!A:B,2,FALSE)</f>
        <v>#N/A</v>
      </c>
    </row>
    <row r="581" spans="1:6" ht="17.45" customHeight="1" x14ac:dyDescent="0.2">
      <c r="A581" s="23" t="s">
        <v>363</v>
      </c>
      <c r="B581" s="24" t="s">
        <v>1119</v>
      </c>
      <c r="C581" s="24"/>
      <c r="D581" s="25">
        <v>422</v>
      </c>
      <c r="E581" s="25">
        <v>454.5</v>
      </c>
      <c r="F581" s="13" t="e">
        <f>VLOOKUP(A581,Mutationsüberprüfung!A:B,2,FALSE)</f>
        <v>#N/A</v>
      </c>
    </row>
    <row r="582" spans="1:6" ht="17.45" customHeight="1" x14ac:dyDescent="0.2">
      <c r="A582" s="23" t="s">
        <v>364</v>
      </c>
      <c r="B582" s="24" t="s">
        <v>1120</v>
      </c>
      <c r="C582" s="24"/>
      <c r="D582" s="25">
        <v>209</v>
      </c>
      <c r="E582" s="25">
        <v>225.1</v>
      </c>
      <c r="F582" s="13" t="e">
        <f>VLOOKUP(A582,Mutationsüberprüfung!A:B,2,FALSE)</f>
        <v>#N/A</v>
      </c>
    </row>
    <row r="583" spans="1:6" ht="17.45" customHeight="1" x14ac:dyDescent="0.2">
      <c r="A583" s="23" t="s">
        <v>365</v>
      </c>
      <c r="B583" s="24" t="s">
        <v>40</v>
      </c>
      <c r="C583" s="24"/>
      <c r="D583" s="25">
        <v>1396</v>
      </c>
      <c r="E583" s="25">
        <v>1503.5</v>
      </c>
      <c r="F583" s="13" t="e">
        <f>VLOOKUP(A583,Mutationsüberprüfung!A:B,2,FALSE)</f>
        <v>#N/A</v>
      </c>
    </row>
    <row r="584" spans="1:6" ht="17.45" customHeight="1" x14ac:dyDescent="0.2">
      <c r="A584" s="19" t="s">
        <v>338</v>
      </c>
      <c r="B584" s="19" t="s">
        <v>330</v>
      </c>
      <c r="C584" s="20"/>
      <c r="D584" s="48"/>
      <c r="E584" s="48"/>
      <c r="F584" s="13" t="e">
        <f>VLOOKUP(A584,Mutationsüberprüfung!A:B,2,FALSE)</f>
        <v>#N/A</v>
      </c>
    </row>
    <row r="585" spans="1:6" ht="17.45" customHeight="1" x14ac:dyDescent="0.2">
      <c r="A585" s="23" t="s">
        <v>366</v>
      </c>
      <c r="B585" s="24" t="s">
        <v>34</v>
      </c>
      <c r="C585" s="24" t="s">
        <v>757</v>
      </c>
      <c r="D585" s="25"/>
      <c r="E585" s="25"/>
      <c r="F585" s="13" t="e">
        <f>VLOOKUP(A585,Mutationsüberprüfung!A:B,2,FALSE)</f>
        <v>#N/A</v>
      </c>
    </row>
    <row r="586" spans="1:6" ht="17.45" customHeight="1" x14ac:dyDescent="0.2">
      <c r="A586" s="23" t="s">
        <v>367</v>
      </c>
      <c r="B586" s="24" t="s">
        <v>1042</v>
      </c>
      <c r="C586" s="24" t="s">
        <v>757</v>
      </c>
      <c r="D586" s="25"/>
      <c r="E586" s="25"/>
      <c r="F586" s="13" t="e">
        <f>VLOOKUP(A586,Mutationsüberprüfung!A:B,2,FALSE)</f>
        <v>#N/A</v>
      </c>
    </row>
    <row r="587" spans="1:6" ht="17.45" customHeight="1" x14ac:dyDescent="0.2">
      <c r="A587" s="23" t="s">
        <v>368</v>
      </c>
      <c r="B587" s="24" t="s">
        <v>36</v>
      </c>
      <c r="C587" s="24" t="s">
        <v>757</v>
      </c>
      <c r="D587" s="25"/>
      <c r="E587" s="25"/>
      <c r="F587" s="13" t="e">
        <f>VLOOKUP(A587,Mutationsüberprüfung!A:B,2,FALSE)</f>
        <v>#N/A</v>
      </c>
    </row>
    <row r="588" spans="1:6" ht="17.45" customHeight="1" x14ac:dyDescent="0.2">
      <c r="A588" s="23" t="s">
        <v>698</v>
      </c>
      <c r="B588" s="24" t="s">
        <v>41</v>
      </c>
      <c r="C588" s="24" t="s">
        <v>757</v>
      </c>
      <c r="D588" s="25"/>
      <c r="E588" s="25"/>
      <c r="F588" s="13" t="e">
        <f>VLOOKUP(A588,Mutationsüberprüfung!A:B,2,FALSE)</f>
        <v>#N/A</v>
      </c>
    </row>
    <row r="589" spans="1:6" ht="17.45" customHeight="1" x14ac:dyDescent="0.2">
      <c r="A589" s="23" t="s">
        <v>1040</v>
      </c>
      <c r="B589" s="24" t="s">
        <v>1041</v>
      </c>
      <c r="C589" s="24" t="s">
        <v>757</v>
      </c>
      <c r="D589" s="25"/>
      <c r="E589" s="25"/>
      <c r="F589" s="13" t="e">
        <f>VLOOKUP(A589,Mutationsüberprüfung!A:B,2,FALSE)</f>
        <v>#N/A</v>
      </c>
    </row>
    <row r="590" spans="1:6" ht="17.45" customHeight="1" x14ac:dyDescent="0.2">
      <c r="A590" s="23" t="s">
        <v>369</v>
      </c>
      <c r="B590" s="24" t="s">
        <v>43</v>
      </c>
      <c r="C590" s="24" t="s">
        <v>757</v>
      </c>
      <c r="D590" s="25"/>
      <c r="E590" s="25"/>
      <c r="F590" s="13" t="e">
        <f>VLOOKUP(A590,Mutationsüberprüfung!A:B,2,FALSE)</f>
        <v>#N/A</v>
      </c>
    </row>
    <row r="591" spans="1:6" ht="17.45" customHeight="1" x14ac:dyDescent="0.2">
      <c r="A591" s="23" t="s">
        <v>370</v>
      </c>
      <c r="B591" s="24" t="s">
        <v>44</v>
      </c>
      <c r="C591" s="24" t="s">
        <v>757</v>
      </c>
      <c r="D591" s="25"/>
      <c r="E591" s="25"/>
      <c r="F591" s="13" t="e">
        <f>VLOOKUP(A591,Mutationsüberprüfung!A:B,2,FALSE)</f>
        <v>#N/A</v>
      </c>
    </row>
    <row r="592" spans="1:6" ht="17.45" customHeight="1" x14ac:dyDescent="0.2">
      <c r="A592" s="23" t="s">
        <v>371</v>
      </c>
      <c r="B592" s="24" t="s">
        <v>45</v>
      </c>
      <c r="C592" s="24" t="s">
        <v>757</v>
      </c>
      <c r="D592" s="25"/>
      <c r="E592" s="25"/>
      <c r="F592" s="13" t="e">
        <f>VLOOKUP(A592,Mutationsüberprüfung!A:B,2,FALSE)</f>
        <v>#N/A</v>
      </c>
    </row>
    <row r="593" spans="1:6" ht="17.45" customHeight="1" x14ac:dyDescent="0.2">
      <c r="A593" s="19" t="s">
        <v>339</v>
      </c>
      <c r="B593" s="19" t="s">
        <v>333</v>
      </c>
      <c r="C593" s="20"/>
      <c r="D593" s="48"/>
      <c r="E593" s="48"/>
      <c r="F593" s="13" t="e">
        <f>VLOOKUP(A593,Mutationsüberprüfung!A:B,2,FALSE)</f>
        <v>#N/A</v>
      </c>
    </row>
    <row r="594" spans="1:6" ht="17.45" customHeight="1" x14ac:dyDescent="0.2">
      <c r="A594" s="64" t="s">
        <v>372</v>
      </c>
      <c r="B594" s="65" t="s">
        <v>1044</v>
      </c>
      <c r="C594" s="65" t="s">
        <v>1512</v>
      </c>
      <c r="D594" s="66"/>
      <c r="E594" s="66"/>
      <c r="F594" s="13">
        <f>VLOOKUP(A594,Mutationsüberprüfung!A:B,2,FALSE)</f>
        <v>2019</v>
      </c>
    </row>
    <row r="595" spans="1:6" ht="17.45" customHeight="1" x14ac:dyDescent="0.2">
      <c r="A595" s="64" t="s">
        <v>373</v>
      </c>
      <c r="B595" s="65" t="s">
        <v>66</v>
      </c>
      <c r="C595" s="65" t="s">
        <v>1512</v>
      </c>
      <c r="D595" s="66"/>
      <c r="E595" s="66"/>
      <c r="F595" s="13">
        <f>VLOOKUP(A595,Mutationsüberprüfung!A:B,2,FALSE)</f>
        <v>2019</v>
      </c>
    </row>
    <row r="596" spans="1:6" ht="17.45" customHeight="1" x14ac:dyDescent="0.2">
      <c r="A596" s="64" t="s">
        <v>374</v>
      </c>
      <c r="B596" s="65" t="s">
        <v>99</v>
      </c>
      <c r="C596" s="65" t="s">
        <v>1512</v>
      </c>
      <c r="D596" s="66"/>
      <c r="E596" s="66"/>
      <c r="F596" s="13">
        <f>VLOOKUP(A596,Mutationsüberprüfung!A:B,2,FALSE)</f>
        <v>2019</v>
      </c>
    </row>
    <row r="597" spans="1:6" ht="30" customHeight="1" x14ac:dyDescent="0.2">
      <c r="A597" s="50" t="s">
        <v>116</v>
      </c>
      <c r="B597" s="19" t="s">
        <v>1758</v>
      </c>
      <c r="C597" s="19" t="s">
        <v>331</v>
      </c>
      <c r="D597" s="21"/>
      <c r="E597" s="21"/>
      <c r="F597" s="13">
        <f>VLOOKUP(A597,Mutationsüberprüfung!A:B,2,FALSE)</f>
        <v>2019</v>
      </c>
    </row>
    <row r="598" spans="1:6" ht="30" customHeight="1" x14ac:dyDescent="0.2">
      <c r="A598" s="50" t="s">
        <v>262</v>
      </c>
      <c r="B598" s="19" t="s">
        <v>1759</v>
      </c>
      <c r="C598" s="19" t="s">
        <v>1760</v>
      </c>
      <c r="D598" s="21"/>
      <c r="E598" s="21"/>
      <c r="F598" s="13">
        <f>VLOOKUP(A598,Mutationsüberprüfung!A:B,2,FALSE)</f>
        <v>2019</v>
      </c>
    </row>
    <row r="599" spans="1:6" ht="17.45" customHeight="1" x14ac:dyDescent="0.2">
      <c r="A599" s="23" t="s">
        <v>272</v>
      </c>
      <c r="B599" s="24" t="s">
        <v>77</v>
      </c>
      <c r="C599" s="24" t="s">
        <v>757</v>
      </c>
      <c r="D599" s="25"/>
      <c r="E599" s="25"/>
      <c r="F599" s="13" t="e">
        <f>VLOOKUP(A599,Mutationsüberprüfung!A:B,2,FALSE)</f>
        <v>#N/A</v>
      </c>
    </row>
    <row r="600" spans="1:6" ht="17.45" customHeight="1" x14ac:dyDescent="0.2">
      <c r="A600" s="23" t="s">
        <v>273</v>
      </c>
      <c r="B600" s="24" t="s">
        <v>78</v>
      </c>
      <c r="C600" s="24" t="s">
        <v>757</v>
      </c>
      <c r="D600" s="25"/>
      <c r="E600" s="25"/>
      <c r="F600" s="13" t="e">
        <f>VLOOKUP(A600,Mutationsüberprüfung!A:B,2,FALSE)</f>
        <v>#N/A</v>
      </c>
    </row>
    <row r="601" spans="1:6" ht="17.45" customHeight="1" x14ac:dyDescent="0.2">
      <c r="A601" s="23" t="s">
        <v>274</v>
      </c>
      <c r="B601" s="24" t="s">
        <v>8</v>
      </c>
      <c r="C601" s="24" t="s">
        <v>757</v>
      </c>
      <c r="D601" s="25"/>
      <c r="E601" s="25"/>
      <c r="F601" s="13" t="e">
        <f>VLOOKUP(A601,Mutationsüberprüfung!A:B,2,FALSE)</f>
        <v>#N/A</v>
      </c>
    </row>
    <row r="602" spans="1:6" ht="17.45" customHeight="1" x14ac:dyDescent="0.2">
      <c r="A602" s="23" t="s">
        <v>275</v>
      </c>
      <c r="B602" s="24" t="s">
        <v>9</v>
      </c>
      <c r="C602" s="24" t="s">
        <v>757</v>
      </c>
      <c r="D602" s="25"/>
      <c r="E602" s="25"/>
      <c r="F602" s="13" t="e">
        <f>VLOOKUP(A602,Mutationsüberprüfung!A:B,2,FALSE)</f>
        <v>#N/A</v>
      </c>
    </row>
    <row r="603" spans="1:6" ht="17.45" customHeight="1" x14ac:dyDescent="0.2">
      <c r="A603" s="23" t="s">
        <v>276</v>
      </c>
      <c r="B603" s="24" t="s">
        <v>1505</v>
      </c>
      <c r="C603" s="24" t="s">
        <v>757</v>
      </c>
      <c r="D603" s="25"/>
      <c r="E603" s="25"/>
      <c r="F603" s="13" t="e">
        <f>VLOOKUP(A603,Mutationsüberprüfung!A:B,2,FALSE)</f>
        <v>#N/A</v>
      </c>
    </row>
    <row r="604" spans="1:6" ht="17.45" customHeight="1" x14ac:dyDescent="0.2">
      <c r="A604" s="23" t="s">
        <v>277</v>
      </c>
      <c r="B604" s="24" t="s">
        <v>10</v>
      </c>
      <c r="C604" s="24" t="s">
        <v>757</v>
      </c>
      <c r="D604" s="25"/>
      <c r="E604" s="25"/>
      <c r="F604" s="13" t="e">
        <f>VLOOKUP(A604,Mutationsüberprüfung!A:B,2,FALSE)</f>
        <v>#N/A</v>
      </c>
    </row>
    <row r="605" spans="1:6" ht="17.45" customHeight="1" x14ac:dyDescent="0.2">
      <c r="A605" s="23" t="s">
        <v>278</v>
      </c>
      <c r="B605" s="24" t="s">
        <v>1506</v>
      </c>
      <c r="C605" s="24" t="s">
        <v>757</v>
      </c>
      <c r="D605" s="25"/>
      <c r="E605" s="25"/>
      <c r="F605" s="13" t="e">
        <f>VLOOKUP(A605,Mutationsüberprüfung!A:B,2,FALSE)</f>
        <v>#N/A</v>
      </c>
    </row>
    <row r="606" spans="1:6" ht="17.45" customHeight="1" x14ac:dyDescent="0.2">
      <c r="A606" s="23" t="s">
        <v>279</v>
      </c>
      <c r="B606" s="24" t="s">
        <v>1507</v>
      </c>
      <c r="C606" s="24" t="s">
        <v>757</v>
      </c>
      <c r="D606" s="25"/>
      <c r="E606" s="25"/>
      <c r="F606" s="13" t="e">
        <f>VLOOKUP(A606,Mutationsüberprüfung!A:B,2,FALSE)</f>
        <v>#N/A</v>
      </c>
    </row>
    <row r="607" spans="1:6" ht="17.45" customHeight="1" x14ac:dyDescent="0.2">
      <c r="A607" s="23" t="s">
        <v>280</v>
      </c>
      <c r="B607" s="24" t="s">
        <v>11</v>
      </c>
      <c r="C607" s="24" t="s">
        <v>757</v>
      </c>
      <c r="D607" s="25"/>
      <c r="E607" s="25"/>
      <c r="F607" s="13" t="e">
        <f>VLOOKUP(A607,Mutationsüberprüfung!A:B,2,FALSE)</f>
        <v>#N/A</v>
      </c>
    </row>
    <row r="608" spans="1:6" ht="17.45" customHeight="1" x14ac:dyDescent="0.2">
      <c r="A608" s="23" t="s">
        <v>281</v>
      </c>
      <c r="B608" s="24" t="s">
        <v>12</v>
      </c>
      <c r="C608" s="24" t="s">
        <v>757</v>
      </c>
      <c r="D608" s="25"/>
      <c r="E608" s="25"/>
      <c r="F608" s="13" t="e">
        <f>VLOOKUP(A608,Mutationsüberprüfung!A:B,2,FALSE)</f>
        <v>#N/A</v>
      </c>
    </row>
    <row r="609" spans="1:6" ht="17.45" customHeight="1" x14ac:dyDescent="0.2">
      <c r="A609" s="23" t="s">
        <v>282</v>
      </c>
      <c r="B609" s="24" t="s">
        <v>13</v>
      </c>
      <c r="C609" s="24" t="s">
        <v>757</v>
      </c>
      <c r="D609" s="25"/>
      <c r="E609" s="25"/>
      <c r="F609" s="13" t="e">
        <f>VLOOKUP(A609,Mutationsüberprüfung!A:B,2,FALSE)</f>
        <v>#N/A</v>
      </c>
    </row>
    <row r="610" spans="1:6" ht="17.45" customHeight="1" x14ac:dyDescent="0.2">
      <c r="A610" s="23" t="s">
        <v>283</v>
      </c>
      <c r="B610" s="24" t="s">
        <v>14</v>
      </c>
      <c r="C610" s="24" t="s">
        <v>757</v>
      </c>
      <c r="D610" s="25"/>
      <c r="E610" s="25"/>
      <c r="F610" s="13" t="e">
        <f>VLOOKUP(A610,Mutationsüberprüfung!A:B,2,FALSE)</f>
        <v>#N/A</v>
      </c>
    </row>
    <row r="611" spans="1:6" ht="30" customHeight="1" x14ac:dyDescent="0.2">
      <c r="A611" s="50" t="s">
        <v>332</v>
      </c>
      <c r="B611" s="19" t="s">
        <v>863</v>
      </c>
      <c r="C611" s="19" t="s">
        <v>375</v>
      </c>
      <c r="D611" s="21"/>
      <c r="E611" s="21"/>
      <c r="F611" s="13" t="e">
        <f>VLOOKUP(A611,Mutationsüberprüfung!A:B,2,FALSE)</f>
        <v>#N/A</v>
      </c>
    </row>
    <row r="612" spans="1:6" ht="17.45" customHeight="1" x14ac:dyDescent="0.2">
      <c r="A612" s="23" t="s">
        <v>515</v>
      </c>
      <c r="B612" s="24" t="s">
        <v>1005</v>
      </c>
      <c r="C612" s="24" t="s">
        <v>757</v>
      </c>
      <c r="D612" s="25"/>
      <c r="E612" s="25"/>
      <c r="F612" s="13" t="e">
        <f>VLOOKUP(A612,Mutationsüberprüfung!A:B,2,FALSE)</f>
        <v>#N/A</v>
      </c>
    </row>
    <row r="613" spans="1:6" ht="17.45" customHeight="1" x14ac:dyDescent="0.2">
      <c r="A613" s="23" t="s">
        <v>377</v>
      </c>
      <c r="B613" s="24" t="s">
        <v>15</v>
      </c>
      <c r="C613" s="24" t="s">
        <v>757</v>
      </c>
      <c r="D613" s="25"/>
      <c r="E613" s="25"/>
      <c r="F613" s="13" t="e">
        <f>VLOOKUP(A613,Mutationsüberprüfung!A:B,2,FALSE)</f>
        <v>#N/A</v>
      </c>
    </row>
    <row r="614" spans="1:6" ht="17.45" customHeight="1" x14ac:dyDescent="0.2">
      <c r="A614" s="23" t="s">
        <v>378</v>
      </c>
      <c r="B614" s="24" t="s">
        <v>16</v>
      </c>
      <c r="C614" s="24" t="s">
        <v>757</v>
      </c>
      <c r="D614" s="25"/>
      <c r="E614" s="25"/>
      <c r="F614" s="13" t="e">
        <f>VLOOKUP(A614,Mutationsüberprüfung!A:B,2,FALSE)</f>
        <v>#N/A</v>
      </c>
    </row>
    <row r="615" spans="1:6" ht="17.45" customHeight="1" x14ac:dyDescent="0.2">
      <c r="A615" s="23" t="s">
        <v>379</v>
      </c>
      <c r="B615" s="24" t="s">
        <v>17</v>
      </c>
      <c r="C615" s="24" t="s">
        <v>757</v>
      </c>
      <c r="D615" s="25"/>
      <c r="E615" s="25"/>
      <c r="F615" s="13" t="e">
        <f>VLOOKUP(A615,Mutationsüberprüfung!A:B,2,FALSE)</f>
        <v>#N/A</v>
      </c>
    </row>
    <row r="616" spans="1:6" ht="17.45" customHeight="1" x14ac:dyDescent="0.2">
      <c r="A616" s="23" t="s">
        <v>380</v>
      </c>
      <c r="B616" s="24" t="s">
        <v>18</v>
      </c>
      <c r="C616" s="24" t="s">
        <v>757</v>
      </c>
      <c r="D616" s="25"/>
      <c r="E616" s="25"/>
      <c r="F616" s="13" t="e">
        <f>VLOOKUP(A616,Mutationsüberprüfung!A:B,2,FALSE)</f>
        <v>#N/A</v>
      </c>
    </row>
    <row r="617" spans="1:6" ht="17.45" customHeight="1" x14ac:dyDescent="0.2">
      <c r="A617" s="23" t="s">
        <v>381</v>
      </c>
      <c r="B617" s="24" t="s">
        <v>1017</v>
      </c>
      <c r="C617" s="24" t="s">
        <v>757</v>
      </c>
      <c r="D617" s="25"/>
      <c r="E617" s="25"/>
      <c r="F617" s="13" t="e">
        <f>VLOOKUP(A617,Mutationsüberprüfung!A:B,2,FALSE)</f>
        <v>#N/A</v>
      </c>
    </row>
    <row r="618" spans="1:6" ht="17.45" customHeight="1" x14ac:dyDescent="0.2">
      <c r="A618" s="50" t="s">
        <v>285</v>
      </c>
      <c r="B618" s="19" t="s">
        <v>1045</v>
      </c>
      <c r="C618" s="50" t="s">
        <v>1504</v>
      </c>
      <c r="D618" s="21"/>
      <c r="E618" s="21"/>
      <c r="F618" s="13" t="e">
        <f>VLOOKUP(A618,Mutationsüberprüfung!A:B,2,FALSE)</f>
        <v>#N/A</v>
      </c>
    </row>
    <row r="619" spans="1:6" ht="17.45" customHeight="1" x14ac:dyDescent="0.2">
      <c r="A619" s="23" t="s">
        <v>284</v>
      </c>
      <c r="B619" s="24" t="s">
        <v>1038</v>
      </c>
      <c r="C619" s="24" t="s">
        <v>757</v>
      </c>
      <c r="D619" s="25"/>
      <c r="E619" s="25"/>
      <c r="F619" s="13" t="e">
        <f>VLOOKUP(A619,Mutationsüberprüfung!A:B,2,FALSE)</f>
        <v>#N/A</v>
      </c>
    </row>
    <row r="620" spans="1:6" ht="17.45" customHeight="1" x14ac:dyDescent="0.2">
      <c r="A620" s="23" t="s">
        <v>293</v>
      </c>
      <c r="B620" s="24" t="s">
        <v>1113</v>
      </c>
      <c r="C620" s="24" t="s">
        <v>757</v>
      </c>
      <c r="D620" s="25"/>
      <c r="E620" s="25"/>
      <c r="F620" s="13" t="e">
        <f>VLOOKUP(A620,Mutationsüberprüfung!A:B,2,FALSE)</f>
        <v>#N/A</v>
      </c>
    </row>
    <row r="621" spans="1:6" ht="17.45" customHeight="1" x14ac:dyDescent="0.2">
      <c r="A621" s="23" t="s">
        <v>294</v>
      </c>
      <c r="B621" s="24" t="s">
        <v>1114</v>
      </c>
      <c r="C621" s="24" t="s">
        <v>757</v>
      </c>
      <c r="D621" s="25"/>
      <c r="E621" s="25"/>
      <c r="F621" s="13" t="e">
        <f>VLOOKUP(A621,Mutationsüberprüfung!A:B,2,FALSE)</f>
        <v>#N/A</v>
      </c>
    </row>
    <row r="622" spans="1:6" ht="17.45" customHeight="1" x14ac:dyDescent="0.2">
      <c r="A622" s="23" t="s">
        <v>295</v>
      </c>
      <c r="B622" s="24" t="s">
        <v>1115</v>
      </c>
      <c r="C622" s="24" t="s">
        <v>757</v>
      </c>
      <c r="D622" s="25"/>
      <c r="E622" s="25"/>
      <c r="F622" s="13" t="e">
        <f>VLOOKUP(A622,Mutationsüberprüfung!A:B,2,FALSE)</f>
        <v>#N/A</v>
      </c>
    </row>
    <row r="623" spans="1:6" ht="17.45" customHeight="1" x14ac:dyDescent="0.2">
      <c r="A623" s="23" t="s">
        <v>296</v>
      </c>
      <c r="B623" s="24" t="s">
        <v>1116</v>
      </c>
      <c r="C623" s="24" t="s">
        <v>757</v>
      </c>
      <c r="D623" s="25"/>
      <c r="E623" s="25"/>
      <c r="F623" s="13" t="e">
        <f>VLOOKUP(A623,Mutationsüberprüfung!A:B,2,FALSE)</f>
        <v>#N/A</v>
      </c>
    </row>
    <row r="624" spans="1:6" ht="17.45" customHeight="1" x14ac:dyDescent="0.2">
      <c r="A624" s="23" t="s">
        <v>297</v>
      </c>
      <c r="B624" s="24" t="s">
        <v>28</v>
      </c>
      <c r="C624" s="24" t="s">
        <v>867</v>
      </c>
      <c r="D624" s="25"/>
      <c r="E624" s="25"/>
      <c r="F624" s="13" t="e">
        <f>VLOOKUP(A624,Mutationsüberprüfung!A:B,2,FALSE)</f>
        <v>#N/A</v>
      </c>
    </row>
    <row r="625" spans="1:6" ht="17.45" customHeight="1" x14ac:dyDescent="0.2">
      <c r="A625" s="23" t="s">
        <v>298</v>
      </c>
      <c r="B625" s="24" t="s">
        <v>887</v>
      </c>
      <c r="C625" s="24" t="s">
        <v>868</v>
      </c>
      <c r="D625" s="25"/>
      <c r="E625" s="25"/>
      <c r="F625" s="13" t="e">
        <f>VLOOKUP(A625,Mutationsüberprüfung!A:B,2,FALSE)</f>
        <v>#N/A</v>
      </c>
    </row>
    <row r="626" spans="1:6" ht="17.45" customHeight="1" x14ac:dyDescent="0.2">
      <c r="A626" s="23" t="s">
        <v>299</v>
      </c>
      <c r="B626" s="24" t="s">
        <v>29</v>
      </c>
      <c r="C626" s="24" t="s">
        <v>757</v>
      </c>
      <c r="D626" s="25"/>
      <c r="E626" s="25"/>
      <c r="F626" s="13" t="e">
        <f>VLOOKUP(A626,Mutationsüberprüfung!A:B,2,FALSE)</f>
        <v>#N/A</v>
      </c>
    </row>
    <row r="627" spans="1:6" ht="17.45" customHeight="1" x14ac:dyDescent="0.2">
      <c r="A627" s="23" t="s">
        <v>300</v>
      </c>
      <c r="B627" s="24" t="s">
        <v>1043</v>
      </c>
      <c r="C627" s="24" t="s">
        <v>757</v>
      </c>
      <c r="D627" s="25"/>
      <c r="E627" s="25"/>
      <c r="F627" s="13" t="e">
        <f>VLOOKUP(A627,Mutationsüberprüfung!A:B,2,FALSE)</f>
        <v>#N/A</v>
      </c>
    </row>
    <row r="628" spans="1:6" ht="17.45" customHeight="1" x14ac:dyDescent="0.2">
      <c r="A628" s="23" t="s">
        <v>301</v>
      </c>
      <c r="B628" s="24" t="s">
        <v>30</v>
      </c>
      <c r="C628" s="24" t="s">
        <v>757</v>
      </c>
      <c r="D628" s="25"/>
      <c r="E628" s="25"/>
      <c r="F628" s="13" t="e">
        <f>VLOOKUP(A628,Mutationsüberprüfung!A:B,2,FALSE)</f>
        <v>#N/A</v>
      </c>
    </row>
    <row r="629" spans="1:6" ht="17.45" customHeight="1" x14ac:dyDescent="0.2">
      <c r="A629" s="23" t="s">
        <v>302</v>
      </c>
      <c r="B629" s="24" t="s">
        <v>1509</v>
      </c>
      <c r="C629" s="24" t="s">
        <v>757</v>
      </c>
      <c r="D629" s="25"/>
      <c r="E629" s="25"/>
      <c r="F629" s="13" t="e">
        <f>VLOOKUP(A629,Mutationsüberprüfung!A:B,2,FALSE)</f>
        <v>#N/A</v>
      </c>
    </row>
    <row r="630" spans="1:6" ht="17.45" customHeight="1" x14ac:dyDescent="0.2">
      <c r="A630" s="23" t="s">
        <v>303</v>
      </c>
      <c r="B630" s="24" t="s">
        <v>1110</v>
      </c>
      <c r="C630" s="24" t="s">
        <v>757</v>
      </c>
      <c r="D630" s="25"/>
      <c r="E630" s="25"/>
      <c r="F630" s="13" t="e">
        <f>VLOOKUP(A630,Mutationsüberprüfung!A:B,2,FALSE)</f>
        <v>#N/A</v>
      </c>
    </row>
    <row r="631" spans="1:6" ht="17.45" customHeight="1" x14ac:dyDescent="0.2">
      <c r="A631" s="23" t="s">
        <v>304</v>
      </c>
      <c r="B631" s="24" t="s">
        <v>1111</v>
      </c>
      <c r="C631" s="24" t="s">
        <v>757</v>
      </c>
      <c r="D631" s="25"/>
      <c r="E631" s="25"/>
      <c r="F631" s="13" t="e">
        <f>VLOOKUP(A631,Mutationsüberprüfung!A:B,2,FALSE)</f>
        <v>#N/A</v>
      </c>
    </row>
    <row r="632" spans="1:6" ht="17.45" customHeight="1" x14ac:dyDescent="0.2">
      <c r="A632" s="23" t="s">
        <v>1159</v>
      </c>
      <c r="B632" s="24" t="s">
        <v>1186</v>
      </c>
      <c r="C632" s="24" t="s">
        <v>757</v>
      </c>
      <c r="D632" s="25"/>
      <c r="E632" s="25"/>
      <c r="F632" s="13" t="e">
        <f>VLOOKUP(A632,Mutationsüberprüfung!A:B,2,FALSE)</f>
        <v>#N/A</v>
      </c>
    </row>
    <row r="633" spans="1:6" ht="17.45" customHeight="1" x14ac:dyDescent="0.2">
      <c r="A633" s="23" t="s">
        <v>305</v>
      </c>
      <c r="B633" s="24" t="s">
        <v>31</v>
      </c>
      <c r="C633" s="24" t="s">
        <v>864</v>
      </c>
      <c r="D633" s="25"/>
      <c r="E633" s="25"/>
      <c r="F633" s="13" t="e">
        <f>VLOOKUP(A633,Mutationsüberprüfung!A:B,2,FALSE)</f>
        <v>#N/A</v>
      </c>
    </row>
    <row r="634" spans="1:6" ht="17.45" customHeight="1" x14ac:dyDescent="0.2">
      <c r="A634" s="23" t="s">
        <v>306</v>
      </c>
      <c r="B634" s="24" t="s">
        <v>32</v>
      </c>
      <c r="C634" s="24" t="s">
        <v>865</v>
      </c>
      <c r="D634" s="25"/>
      <c r="E634" s="25"/>
      <c r="F634" s="13" t="e">
        <f>VLOOKUP(A634,Mutationsüberprüfung!A:B,2,FALSE)</f>
        <v>#N/A</v>
      </c>
    </row>
    <row r="635" spans="1:6" ht="17.45" customHeight="1" x14ac:dyDescent="0.2">
      <c r="A635" s="23" t="s">
        <v>307</v>
      </c>
      <c r="B635" s="24" t="s">
        <v>33</v>
      </c>
      <c r="C635" s="24" t="s">
        <v>866</v>
      </c>
      <c r="D635" s="25"/>
      <c r="E635" s="25"/>
      <c r="F635" s="13" t="e">
        <f>VLOOKUP(A635,Mutationsüberprüfung!A:B,2,FALSE)</f>
        <v>#N/A</v>
      </c>
    </row>
    <row r="636" spans="1:6" ht="17.45" customHeight="1" x14ac:dyDescent="0.2">
      <c r="A636" s="23" t="s">
        <v>308</v>
      </c>
      <c r="B636" s="24" t="s">
        <v>34</v>
      </c>
      <c r="C636" s="24" t="s">
        <v>757</v>
      </c>
      <c r="D636" s="25"/>
      <c r="E636" s="25"/>
      <c r="F636" s="13" t="e">
        <f>VLOOKUP(A636,Mutationsüberprüfung!A:B,2,FALSE)</f>
        <v>#N/A</v>
      </c>
    </row>
    <row r="637" spans="1:6" ht="17.45" customHeight="1" x14ac:dyDescent="0.2">
      <c r="A637" s="23" t="s">
        <v>1048</v>
      </c>
      <c r="B637" s="24" t="s">
        <v>1108</v>
      </c>
      <c r="C637" s="24" t="s">
        <v>757</v>
      </c>
      <c r="D637" s="25"/>
      <c r="E637" s="25"/>
      <c r="F637" s="13" t="e">
        <f>VLOOKUP(A637,Mutationsüberprüfung!A:B,2,FALSE)</f>
        <v>#N/A</v>
      </c>
    </row>
    <row r="638" spans="1:6" ht="17.45" customHeight="1" x14ac:dyDescent="0.2">
      <c r="A638" s="23" t="s">
        <v>309</v>
      </c>
      <c r="B638" s="24" t="s">
        <v>113</v>
      </c>
      <c r="C638" s="24" t="s">
        <v>767</v>
      </c>
      <c r="D638" s="25"/>
      <c r="E638" s="25"/>
      <c r="F638" s="13" t="e">
        <f>VLOOKUP(A638,Mutationsüberprüfung!A:B,2,FALSE)</f>
        <v>#N/A</v>
      </c>
    </row>
    <row r="639" spans="1:6" ht="17.45" customHeight="1" x14ac:dyDescent="0.2">
      <c r="A639" s="23" t="s">
        <v>310</v>
      </c>
      <c r="B639" s="24" t="s">
        <v>1117</v>
      </c>
      <c r="C639" s="24" t="s">
        <v>869</v>
      </c>
      <c r="D639" s="25"/>
      <c r="E639" s="25"/>
      <c r="F639" s="13" t="e">
        <f>VLOOKUP(A639,Mutationsüberprüfung!A:B,2,FALSE)</f>
        <v>#N/A</v>
      </c>
    </row>
    <row r="640" spans="1:6" ht="17.45" customHeight="1" x14ac:dyDescent="0.2">
      <c r="A640" s="23" t="s">
        <v>311</v>
      </c>
      <c r="B640" s="24" t="s">
        <v>1118</v>
      </c>
      <c r="C640" s="24" t="s">
        <v>870</v>
      </c>
      <c r="D640" s="25"/>
      <c r="E640" s="25"/>
      <c r="F640" s="13" t="e">
        <f>VLOOKUP(A640,Mutationsüberprüfung!A:B,2,FALSE)</f>
        <v>#N/A</v>
      </c>
    </row>
    <row r="641" spans="1:6" ht="17.45" customHeight="1" x14ac:dyDescent="0.2">
      <c r="A641" s="23" t="s">
        <v>312</v>
      </c>
      <c r="B641" s="24" t="s">
        <v>1042</v>
      </c>
      <c r="C641" s="24" t="s">
        <v>757</v>
      </c>
      <c r="D641" s="25"/>
      <c r="E641" s="25"/>
      <c r="F641" s="13" t="e">
        <f>VLOOKUP(A641,Mutationsüberprüfung!A:B,2,FALSE)</f>
        <v>#N/A</v>
      </c>
    </row>
    <row r="642" spans="1:6" ht="17.45" customHeight="1" x14ac:dyDescent="0.2">
      <c r="A642" s="23" t="s">
        <v>1049</v>
      </c>
      <c r="B642" s="24" t="s">
        <v>1112</v>
      </c>
      <c r="C642" s="24" t="s">
        <v>757</v>
      </c>
      <c r="D642" s="25"/>
      <c r="E642" s="25"/>
      <c r="F642" s="13" t="e">
        <f>VLOOKUP(A642,Mutationsüberprüfung!A:B,2,FALSE)</f>
        <v>#N/A</v>
      </c>
    </row>
    <row r="643" spans="1:6" ht="17.45" customHeight="1" x14ac:dyDescent="0.2">
      <c r="A643" s="23" t="s">
        <v>313</v>
      </c>
      <c r="B643" s="24" t="s">
        <v>35</v>
      </c>
      <c r="C643" s="24" t="s">
        <v>757</v>
      </c>
      <c r="D643" s="25"/>
      <c r="E643" s="25"/>
      <c r="F643" s="13" t="e">
        <f>VLOOKUP(A643,Mutationsüberprüfung!A:B,2,FALSE)</f>
        <v>#N/A</v>
      </c>
    </row>
    <row r="644" spans="1:6" ht="17.45" customHeight="1" x14ac:dyDescent="0.2">
      <c r="A644" s="23" t="s">
        <v>314</v>
      </c>
      <c r="B644" s="24" t="s">
        <v>36</v>
      </c>
      <c r="C644" s="24" t="s">
        <v>757</v>
      </c>
      <c r="D644" s="25"/>
      <c r="E644" s="25"/>
      <c r="F644" s="13" t="e">
        <f>VLOOKUP(A644,Mutationsüberprüfung!A:B,2,FALSE)</f>
        <v>#N/A</v>
      </c>
    </row>
    <row r="645" spans="1:6" ht="17.45" customHeight="1" x14ac:dyDescent="0.2">
      <c r="A645" s="23" t="s">
        <v>315</v>
      </c>
      <c r="B645" s="24" t="s">
        <v>37</v>
      </c>
      <c r="C645" s="24" t="s">
        <v>757</v>
      </c>
      <c r="D645" s="25"/>
      <c r="E645" s="25"/>
      <c r="F645" s="13" t="e">
        <f>VLOOKUP(A645,Mutationsüberprüfung!A:B,2,FALSE)</f>
        <v>#N/A</v>
      </c>
    </row>
    <row r="646" spans="1:6" ht="17.45" customHeight="1" x14ac:dyDescent="0.2">
      <c r="A646" s="23" t="s">
        <v>316</v>
      </c>
      <c r="B646" s="24" t="s">
        <v>38</v>
      </c>
      <c r="C646" s="24" t="s">
        <v>757</v>
      </c>
      <c r="D646" s="25"/>
      <c r="E646" s="25"/>
      <c r="F646" s="13" t="e">
        <f>VLOOKUP(A646,Mutationsüberprüfung!A:B,2,FALSE)</f>
        <v>#N/A</v>
      </c>
    </row>
    <row r="647" spans="1:6" ht="17.45" customHeight="1" x14ac:dyDescent="0.2">
      <c r="A647" s="23" t="s">
        <v>317</v>
      </c>
      <c r="B647" s="24" t="s">
        <v>39</v>
      </c>
      <c r="C647" s="24" t="s">
        <v>757</v>
      </c>
      <c r="D647" s="25"/>
      <c r="E647" s="25"/>
      <c r="F647" s="13" t="e">
        <f>VLOOKUP(A647,Mutationsüberprüfung!A:B,2,FALSE)</f>
        <v>#N/A</v>
      </c>
    </row>
    <row r="648" spans="1:6" ht="17.45" customHeight="1" x14ac:dyDescent="0.2">
      <c r="A648" s="23" t="s">
        <v>318</v>
      </c>
      <c r="B648" s="24" t="s">
        <v>1119</v>
      </c>
      <c r="C648" s="24" t="s">
        <v>757</v>
      </c>
      <c r="D648" s="25"/>
      <c r="E648" s="25"/>
      <c r="F648" s="13" t="e">
        <f>VLOOKUP(A648,Mutationsüberprüfung!A:B,2,FALSE)</f>
        <v>#N/A</v>
      </c>
    </row>
    <row r="649" spans="1:6" ht="17.45" customHeight="1" x14ac:dyDescent="0.2">
      <c r="A649" s="23" t="s">
        <v>319</v>
      </c>
      <c r="B649" s="24" t="s">
        <v>1120</v>
      </c>
      <c r="C649" s="24" t="s">
        <v>757</v>
      </c>
      <c r="D649" s="25"/>
      <c r="E649" s="25"/>
      <c r="F649" s="13" t="e">
        <f>VLOOKUP(A649,Mutationsüberprüfung!A:B,2,FALSE)</f>
        <v>#N/A</v>
      </c>
    </row>
    <row r="650" spans="1:6" ht="17.45" customHeight="1" x14ac:dyDescent="0.2">
      <c r="A650" s="23" t="s">
        <v>320</v>
      </c>
      <c r="B650" s="24" t="s">
        <v>40</v>
      </c>
      <c r="C650" s="24" t="s">
        <v>757</v>
      </c>
      <c r="D650" s="25"/>
      <c r="E650" s="25"/>
      <c r="F650" s="13" t="e">
        <f>VLOOKUP(A650,Mutationsüberprüfung!A:B,2,FALSE)</f>
        <v>#N/A</v>
      </c>
    </row>
    <row r="651" spans="1:6" ht="17.45" customHeight="1" x14ac:dyDescent="0.2">
      <c r="A651" s="23" t="s">
        <v>699</v>
      </c>
      <c r="B651" s="24" t="s">
        <v>41</v>
      </c>
      <c r="C651" s="24" t="s">
        <v>757</v>
      </c>
      <c r="D651" s="25"/>
      <c r="E651" s="25"/>
      <c r="F651" s="13" t="e">
        <f>VLOOKUP(A651,Mutationsüberprüfung!A:B,2,FALSE)</f>
        <v>#N/A</v>
      </c>
    </row>
    <row r="652" spans="1:6" ht="17.45" customHeight="1" x14ac:dyDescent="0.2">
      <c r="A652" s="23" t="s">
        <v>1051</v>
      </c>
      <c r="B652" s="24" t="s">
        <v>1041</v>
      </c>
      <c r="C652" s="24" t="s">
        <v>757</v>
      </c>
      <c r="D652" s="25"/>
      <c r="E652" s="25"/>
      <c r="F652" s="13" t="e">
        <f>VLOOKUP(A652,Mutationsüberprüfung!A:B,2,FALSE)</f>
        <v>#N/A</v>
      </c>
    </row>
    <row r="653" spans="1:6" ht="17.45" customHeight="1" x14ac:dyDescent="0.2">
      <c r="A653" s="23" t="s">
        <v>321</v>
      </c>
      <c r="B653" s="24" t="s">
        <v>43</v>
      </c>
      <c r="C653" s="24" t="s">
        <v>757</v>
      </c>
      <c r="D653" s="25"/>
      <c r="E653" s="25"/>
      <c r="F653" s="13" t="e">
        <f>VLOOKUP(A653,Mutationsüberprüfung!A:B,2,FALSE)</f>
        <v>#N/A</v>
      </c>
    </row>
    <row r="654" spans="1:6" ht="17.45" customHeight="1" x14ac:dyDescent="0.2">
      <c r="A654" s="23" t="s">
        <v>322</v>
      </c>
      <c r="B654" s="24" t="s">
        <v>44</v>
      </c>
      <c r="C654" s="24" t="s">
        <v>757</v>
      </c>
      <c r="D654" s="25"/>
      <c r="E654" s="25"/>
      <c r="F654" s="13" t="e">
        <f>VLOOKUP(A654,Mutationsüberprüfung!A:B,2,FALSE)</f>
        <v>#N/A</v>
      </c>
    </row>
    <row r="655" spans="1:6" ht="17.45" customHeight="1" x14ac:dyDescent="0.2">
      <c r="A655" s="23" t="s">
        <v>323</v>
      </c>
      <c r="B655" s="24" t="s">
        <v>45</v>
      </c>
      <c r="C655" s="24" t="s">
        <v>757</v>
      </c>
      <c r="D655" s="25"/>
      <c r="E655" s="25"/>
      <c r="F655" s="13" t="e">
        <f>VLOOKUP(A655,Mutationsüberprüfung!A:B,2,FALSE)</f>
        <v>#N/A</v>
      </c>
    </row>
    <row r="656" spans="1:6" ht="17.45" customHeight="1" x14ac:dyDescent="0.2">
      <c r="A656" s="50" t="s">
        <v>214</v>
      </c>
      <c r="B656" s="19" t="s">
        <v>1046</v>
      </c>
      <c r="C656" s="19" t="s">
        <v>1504</v>
      </c>
      <c r="D656" s="21"/>
      <c r="E656" s="21"/>
      <c r="F656" s="13" t="e">
        <f>VLOOKUP(A656,Mutationsüberprüfung!A:B,2,FALSE)</f>
        <v>#N/A</v>
      </c>
    </row>
    <row r="657" spans="1:6" ht="17.45" customHeight="1" x14ac:dyDescent="0.2">
      <c r="A657" s="23" t="s">
        <v>700</v>
      </c>
      <c r="B657" s="24" t="s">
        <v>1044</v>
      </c>
      <c r="C657" s="24" t="s">
        <v>841</v>
      </c>
      <c r="D657" s="25"/>
      <c r="E657" s="25"/>
      <c r="F657" s="13" t="e">
        <f>VLOOKUP(A657,Mutationsüberprüfung!A:B,2,FALSE)</f>
        <v>#N/A</v>
      </c>
    </row>
    <row r="658" spans="1:6" ht="17.45" customHeight="1" x14ac:dyDescent="0.2">
      <c r="A658" s="23" t="s">
        <v>334</v>
      </c>
      <c r="B658" s="24" t="s">
        <v>66</v>
      </c>
      <c r="C658" s="24" t="s">
        <v>841</v>
      </c>
      <c r="D658" s="25"/>
      <c r="E658" s="25"/>
      <c r="F658" s="13" t="e">
        <f>VLOOKUP(A658,Mutationsüberprüfung!A:B,2,FALSE)</f>
        <v>#N/A</v>
      </c>
    </row>
    <row r="659" spans="1:6" ht="17.45" customHeight="1" x14ac:dyDescent="0.2">
      <c r="A659" s="23" t="s">
        <v>335</v>
      </c>
      <c r="B659" s="24" t="s">
        <v>99</v>
      </c>
      <c r="C659" s="24" t="s">
        <v>841</v>
      </c>
      <c r="D659" s="25"/>
      <c r="E659" s="25"/>
      <c r="F659" s="13" t="e">
        <f>VLOOKUP(A659,Mutationsüberprüfung!A:B,2,FALSE)</f>
        <v>#N/A</v>
      </c>
    </row>
    <row r="660" spans="1:6" ht="17.45" customHeight="1" x14ac:dyDescent="0.2">
      <c r="A660" s="39" t="s">
        <v>117</v>
      </c>
      <c r="B660" s="30" t="s">
        <v>1808</v>
      </c>
      <c r="C660" s="30" t="s">
        <v>115</v>
      </c>
      <c r="D660" s="32"/>
      <c r="E660" s="32"/>
      <c r="F660" s="13">
        <f>VLOOKUP(A660,Mutationsüberprüfung!A:B,2,FALSE)</f>
        <v>2019</v>
      </c>
    </row>
    <row r="661" spans="1:6" ht="17.45" customHeight="1" x14ac:dyDescent="0.2">
      <c r="A661" s="39" t="s">
        <v>112</v>
      </c>
      <c r="B661" s="30" t="s">
        <v>114</v>
      </c>
      <c r="C661" s="30" t="s">
        <v>115</v>
      </c>
      <c r="D661" s="32"/>
      <c r="E661" s="32"/>
      <c r="F661" s="13" t="e">
        <f>VLOOKUP(A661,Mutationsüberprüfung!A:B,2,FALSE)</f>
        <v>#N/A</v>
      </c>
    </row>
    <row r="662" spans="1:6" ht="17.45" customHeight="1" x14ac:dyDescent="0.2">
      <c r="A662" s="38" t="s">
        <v>202</v>
      </c>
      <c r="B662" s="51" t="s">
        <v>42</v>
      </c>
      <c r="C662" s="51" t="s">
        <v>1122</v>
      </c>
      <c r="D662" s="52"/>
      <c r="E662" s="52"/>
      <c r="F662" s="13" t="e">
        <f>VLOOKUP(A662,Mutationsüberprüfung!A:B,2,FALSE)</f>
        <v>#N/A</v>
      </c>
    </row>
    <row r="663" spans="1:6" ht="17.45" customHeight="1" x14ac:dyDescent="0.2">
      <c r="A663" s="39" t="s">
        <v>203</v>
      </c>
      <c r="B663" s="30" t="s">
        <v>126</v>
      </c>
      <c r="C663" s="30" t="s">
        <v>115</v>
      </c>
      <c r="D663" s="32"/>
      <c r="E663" s="32"/>
      <c r="F663" s="13" t="e">
        <f>VLOOKUP(A663,Mutationsüberprüfung!A:B,2,FALSE)</f>
        <v>#N/A</v>
      </c>
    </row>
    <row r="664" spans="1:6" ht="17.45" customHeight="1" x14ac:dyDescent="0.2">
      <c r="A664" s="38" t="s">
        <v>204</v>
      </c>
      <c r="B664" s="51" t="s">
        <v>20</v>
      </c>
      <c r="C664" s="51" t="s">
        <v>1121</v>
      </c>
      <c r="D664" s="52"/>
      <c r="E664" s="52"/>
      <c r="F664" s="13" t="e">
        <f>VLOOKUP(A664,Mutationsüberprüfung!A:B,2,FALSE)</f>
        <v>#N/A</v>
      </c>
    </row>
    <row r="665" spans="1:6" ht="17.45" customHeight="1" x14ac:dyDescent="0.2">
      <c r="A665" s="38" t="s">
        <v>205</v>
      </c>
      <c r="B665" s="51" t="s">
        <v>21</v>
      </c>
      <c r="C665" s="51" t="s">
        <v>1123</v>
      </c>
      <c r="D665" s="52"/>
      <c r="E665" s="52"/>
      <c r="F665" s="13" t="e">
        <f>VLOOKUP(A665,Mutationsüberprüfung!A:B,2,FALSE)</f>
        <v>#N/A</v>
      </c>
    </row>
    <row r="666" spans="1:6" ht="17.45" customHeight="1" x14ac:dyDescent="0.2">
      <c r="A666" s="38" t="s">
        <v>206</v>
      </c>
      <c r="B666" s="51" t="s">
        <v>98</v>
      </c>
      <c r="C666" s="51" t="s">
        <v>1124</v>
      </c>
      <c r="D666" s="52"/>
      <c r="E666" s="52"/>
      <c r="F666" s="13" t="e">
        <f>VLOOKUP(A666,Mutationsüberprüfung!A:B,2,FALSE)</f>
        <v>#N/A</v>
      </c>
    </row>
    <row r="667" spans="1:6" ht="30" customHeight="1" x14ac:dyDescent="0.2">
      <c r="A667" s="38" t="s">
        <v>1052</v>
      </c>
      <c r="B667" s="24" t="s">
        <v>1184</v>
      </c>
      <c r="C667" s="24" t="s">
        <v>1510</v>
      </c>
      <c r="D667" s="52"/>
      <c r="E667" s="52"/>
      <c r="F667" s="13" t="e">
        <f>VLOOKUP(A667,Mutationsüberprüfung!A:B,2,FALSE)</f>
        <v>#N/A</v>
      </c>
    </row>
    <row r="668" spans="1:6" ht="17.45" customHeight="1" x14ac:dyDescent="0.2">
      <c r="A668" s="38" t="s">
        <v>207</v>
      </c>
      <c r="B668" s="24" t="s">
        <v>1054</v>
      </c>
      <c r="C668" s="51" t="s">
        <v>1125</v>
      </c>
      <c r="D668" s="52"/>
      <c r="E668" s="52"/>
      <c r="F668" s="13" t="e">
        <f>VLOOKUP(A668,Mutationsüberprüfung!A:B,2,FALSE)</f>
        <v>#N/A</v>
      </c>
    </row>
    <row r="669" spans="1:6" ht="17.45" customHeight="1" x14ac:dyDescent="0.2">
      <c r="A669" s="39" t="s">
        <v>1086</v>
      </c>
      <c r="B669" s="19" t="s">
        <v>1763</v>
      </c>
      <c r="C669" s="20"/>
      <c r="D669" s="53"/>
      <c r="E669" s="53"/>
      <c r="F669" s="13">
        <f>VLOOKUP(A669,Mutationsüberprüfung!A:B,2,FALSE)</f>
        <v>2019</v>
      </c>
    </row>
    <row r="670" spans="1:6" ht="30" customHeight="1" x14ac:dyDescent="0.2">
      <c r="A670" s="67" t="s">
        <v>1087</v>
      </c>
      <c r="B670" s="65" t="s">
        <v>1053</v>
      </c>
      <c r="C670" s="68" t="s">
        <v>1766</v>
      </c>
      <c r="D670" s="69"/>
      <c r="E670" s="69"/>
      <c r="F670" s="13">
        <f>VLOOKUP(A670,Mutationsüberprüfung!A:B,2,FALSE)</f>
        <v>2019</v>
      </c>
    </row>
    <row r="671" spans="1:6" ht="17.45" customHeight="1" x14ac:dyDescent="0.2">
      <c r="A671" s="67" t="s">
        <v>1768</v>
      </c>
      <c r="B671" s="65" t="s">
        <v>1769</v>
      </c>
      <c r="C671" s="65" t="s">
        <v>757</v>
      </c>
      <c r="D671" s="69"/>
      <c r="E671" s="69"/>
      <c r="F671" s="13">
        <f>VLOOKUP(A671,Mutationsüberprüfung!A:B,2,FALSE)</f>
        <v>2019</v>
      </c>
    </row>
    <row r="672" spans="1:6" ht="17.45" customHeight="1" x14ac:dyDescent="0.2">
      <c r="A672" s="67" t="s">
        <v>1772</v>
      </c>
      <c r="B672" s="65" t="s">
        <v>1773</v>
      </c>
      <c r="C672" s="65" t="s">
        <v>1774</v>
      </c>
      <c r="D672" s="69"/>
      <c r="E672" s="69"/>
      <c r="F672" s="13">
        <f>VLOOKUP(A672,Mutationsüberprüfung!A:B,2,FALSE)</f>
        <v>2019</v>
      </c>
    </row>
  </sheetData>
  <autoFilter ref="A1:M672" xr:uid="{83535E98-D436-403A-9FE5-EDBA4451D25D}"/>
  <conditionalFormatting sqref="D240:D259">
    <cfRule type="containsText" dxfId="1723" priority="385" operator="containsText" text="variabel">
      <formula>NOT(ISERROR(SEARCH("variabel",D240)))</formula>
    </cfRule>
    <cfRule type="cellIs" dxfId="1722" priority="387" operator="equal">
      <formula>"tbd"</formula>
    </cfRule>
  </conditionalFormatting>
  <conditionalFormatting sqref="D660:E660">
    <cfRule type="containsText" dxfId="1721" priority="324" operator="containsText" text="variabel">
      <formula>NOT(ISERROR(SEARCH("variabel",D660)))</formula>
    </cfRule>
    <cfRule type="cellIs" dxfId="1720" priority="325" operator="equal">
      <formula>"tbd"</formula>
    </cfRule>
  </conditionalFormatting>
  <conditionalFormatting sqref="C660:C661">
    <cfRule type="cellIs" dxfId="1719" priority="323" operator="equal">
      <formula>"effektive Kosten"</formula>
    </cfRule>
  </conditionalFormatting>
  <conditionalFormatting sqref="C35">
    <cfRule type="cellIs" dxfId="1718" priority="312" operator="equal">
      <formula>"effektive Kosten"</formula>
    </cfRule>
  </conditionalFormatting>
  <conditionalFormatting sqref="C37">
    <cfRule type="cellIs" dxfId="1717" priority="311" operator="equal">
      <formula>"effektive Kosten"</formula>
    </cfRule>
  </conditionalFormatting>
  <conditionalFormatting sqref="C599:C610">
    <cfRule type="cellIs" dxfId="1716" priority="305" operator="equal">
      <formula>"effektive Kosten"</formula>
    </cfRule>
  </conditionalFormatting>
  <conditionalFormatting sqref="D597:E597">
    <cfRule type="containsText" dxfId="1715" priority="267" operator="containsText" text="variabel">
      <formula>NOT(ISERROR(SEARCH("variabel",D597)))</formula>
    </cfRule>
    <cfRule type="cellIs" dxfId="1714" priority="268" operator="equal">
      <formula>"tbd"</formula>
    </cfRule>
  </conditionalFormatting>
  <conditionalFormatting sqref="D661:E661">
    <cfRule type="containsText" dxfId="1713" priority="261" operator="containsText" text="variabel">
      <formula>NOT(ISERROR(SEARCH("variabel",D661)))</formula>
    </cfRule>
    <cfRule type="cellIs" dxfId="1712" priority="262" operator="equal">
      <formula>"tbd"</formula>
    </cfRule>
  </conditionalFormatting>
  <conditionalFormatting sqref="C44:C45">
    <cfRule type="cellIs" dxfId="1711" priority="254" operator="equal">
      <formula>"effektive Kosten"</formula>
    </cfRule>
  </conditionalFormatting>
  <conditionalFormatting sqref="D42:E45">
    <cfRule type="containsText" dxfId="1710" priority="250" operator="containsText" text="variabel">
      <formula>NOT(ISERROR(SEARCH("variabel",D42)))</formula>
    </cfRule>
    <cfRule type="cellIs" dxfId="1709" priority="251" operator="equal">
      <formula>"tbd"</formula>
    </cfRule>
  </conditionalFormatting>
  <conditionalFormatting sqref="E241:E252">
    <cfRule type="containsText" dxfId="1708" priority="234" operator="containsText" text="variabel">
      <formula>NOT(ISERROR(SEARCH("variabel",E241)))</formula>
    </cfRule>
    <cfRule type="cellIs" dxfId="1707" priority="235" operator="equal">
      <formula>"tbd"</formula>
    </cfRule>
  </conditionalFormatting>
  <conditionalFormatting sqref="E347:E356 E366:E371 E373:E377 E383:E392">
    <cfRule type="containsText" dxfId="1706" priority="226" operator="containsText" text="variabel">
      <formula>NOT(ISERROR(SEARCH("variabel",E347)))</formula>
    </cfRule>
    <cfRule type="cellIs" dxfId="1705" priority="227" operator="equal">
      <formula>"tbd"</formula>
    </cfRule>
  </conditionalFormatting>
  <conditionalFormatting sqref="E547:E552">
    <cfRule type="containsText" dxfId="1704" priority="216" operator="containsText" text="variabel">
      <formula>NOT(ISERROR(SEARCH("variabel",E547)))</formula>
    </cfRule>
    <cfRule type="cellIs" dxfId="1703" priority="217" operator="equal">
      <formula>"tbd"</formula>
    </cfRule>
  </conditionalFormatting>
  <conditionalFormatting sqref="D585:D588 D590:D592">
    <cfRule type="containsText" dxfId="1702" priority="206" operator="containsText" text="variabel">
      <formula>NOT(ISERROR(SEARCH("variabel",D585)))</formula>
    </cfRule>
    <cfRule type="cellIs" dxfId="1701" priority="207" operator="equal">
      <formula>"tbd"</formula>
    </cfRule>
  </conditionalFormatting>
  <conditionalFormatting sqref="E585:E588 E590:E592">
    <cfRule type="containsText" dxfId="1700" priority="201" operator="containsText" text="variabel">
      <formula>NOT(ISERROR(SEARCH("variabel",E585)))</formula>
    </cfRule>
    <cfRule type="cellIs" dxfId="1699" priority="202" operator="equal">
      <formula>"tbd"</formula>
    </cfRule>
  </conditionalFormatting>
  <conditionalFormatting sqref="E594:E596">
    <cfRule type="containsText" dxfId="1698" priority="199" operator="containsText" text="variabel">
      <formula>NOT(ISERROR(SEARCH("variabel",E594)))</formula>
    </cfRule>
    <cfRule type="cellIs" dxfId="1697" priority="200" operator="equal">
      <formula>"tbd"</formula>
    </cfRule>
  </conditionalFormatting>
  <conditionalFormatting sqref="C13">
    <cfRule type="cellIs" dxfId="1696" priority="195" operator="equal">
      <formula>"effektive Kosten"</formula>
    </cfRule>
  </conditionalFormatting>
  <conditionalFormatting sqref="D26:D27">
    <cfRule type="containsText" dxfId="1695" priority="187" operator="containsText" text="variabel">
      <formula>NOT(ISERROR(SEARCH("variabel",D26)))</formula>
    </cfRule>
    <cfRule type="cellIs" dxfId="1694" priority="188" operator="equal">
      <formula>"tbd"</formula>
    </cfRule>
  </conditionalFormatting>
  <conditionalFormatting sqref="E67:E73">
    <cfRule type="containsText" dxfId="1693" priority="182" operator="containsText" text="variabel">
      <formula>NOT(ISERROR(SEARCH("variabel",E67)))</formula>
    </cfRule>
    <cfRule type="cellIs" dxfId="1692" priority="183" operator="equal">
      <formula>"tbd"</formula>
    </cfRule>
  </conditionalFormatting>
  <conditionalFormatting sqref="C93:C94">
    <cfRule type="cellIs" dxfId="1691" priority="180" operator="equal">
      <formula>"effektive Kosten"</formula>
    </cfRule>
  </conditionalFormatting>
  <conditionalFormatting sqref="C41">
    <cfRule type="cellIs" dxfId="1690" priority="175" operator="equal">
      <formula>"effektive Kosten"</formula>
    </cfRule>
  </conditionalFormatting>
  <conditionalFormatting sqref="E136:E139">
    <cfRule type="containsText" dxfId="1689" priority="169" operator="containsText" text="variabel">
      <formula>NOT(ISERROR(SEARCH("variabel",E136)))</formula>
    </cfRule>
    <cfRule type="cellIs" dxfId="1688" priority="170" operator="equal">
      <formula>"tbd"</formula>
    </cfRule>
  </conditionalFormatting>
  <conditionalFormatting sqref="D136:D139">
    <cfRule type="containsText" dxfId="1687" priority="171" operator="containsText" text="variabel">
      <formula>NOT(ISERROR(SEARCH("variabel",D136)))</formula>
    </cfRule>
    <cfRule type="cellIs" dxfId="1686" priority="173" operator="equal">
      <formula>"tbd"</formula>
    </cfRule>
  </conditionalFormatting>
  <conditionalFormatting sqref="C136:C139">
    <cfRule type="cellIs" dxfId="1685" priority="172" operator="equal">
      <formula>"effektive Kosten"</formula>
    </cfRule>
  </conditionalFormatting>
  <conditionalFormatting sqref="D217:D225">
    <cfRule type="containsText" dxfId="1684" priority="166" operator="containsText" text="variabel">
      <formula>NOT(ISERROR(SEARCH("variabel",D217)))</formula>
    </cfRule>
    <cfRule type="cellIs" dxfId="1683" priority="168" operator="equal">
      <formula>"tbd"</formula>
    </cfRule>
  </conditionalFormatting>
  <conditionalFormatting sqref="C217:C225">
    <cfRule type="cellIs" dxfId="1682" priority="167" operator="equal">
      <formula>"effektive Kosten"</formula>
    </cfRule>
  </conditionalFormatting>
  <conditionalFormatting sqref="E217:E225">
    <cfRule type="containsText" dxfId="1681" priority="164" operator="containsText" text="variabel">
      <formula>NOT(ISERROR(SEARCH("variabel",E217)))</formula>
    </cfRule>
    <cfRule type="cellIs" dxfId="1680" priority="165" operator="equal">
      <formula>"tbd"</formula>
    </cfRule>
  </conditionalFormatting>
  <conditionalFormatting sqref="E306:E310">
    <cfRule type="containsText" dxfId="1679" priority="159" operator="containsText" text="variabel">
      <formula>NOT(ISERROR(SEARCH("variabel",E306)))</formula>
    </cfRule>
    <cfRule type="cellIs" dxfId="1678" priority="160" operator="equal">
      <formula>"tbd"</formula>
    </cfRule>
  </conditionalFormatting>
  <conditionalFormatting sqref="C343:C345">
    <cfRule type="cellIs" dxfId="1677" priority="157" operator="equal">
      <formula>"effektive Kosten"</formula>
    </cfRule>
  </conditionalFormatting>
  <conditionalFormatting sqref="C265">
    <cfRule type="cellIs" dxfId="1676" priority="138" operator="equal">
      <formula>"effektive Kosten"</formula>
    </cfRule>
  </conditionalFormatting>
  <conditionalFormatting sqref="C656">
    <cfRule type="cellIs" dxfId="1675" priority="124" operator="equal">
      <formula>"effektive Kosten"</formula>
    </cfRule>
  </conditionalFormatting>
  <conditionalFormatting sqref="C657">
    <cfRule type="cellIs" dxfId="1674" priority="123" operator="equal">
      <formula>"effektive Kosten"</formula>
    </cfRule>
  </conditionalFormatting>
  <conditionalFormatting sqref="C528">
    <cfRule type="cellIs" dxfId="1673" priority="117" operator="equal">
      <formula>"effektive Kosten"</formula>
    </cfRule>
  </conditionalFormatting>
  <conditionalFormatting sqref="C589">
    <cfRule type="cellIs" dxfId="1672" priority="106" operator="equal">
      <formula>"effektive Kosten"</formula>
    </cfRule>
  </conditionalFormatting>
  <conditionalFormatting sqref="C594">
    <cfRule type="cellIs" dxfId="1671" priority="101" operator="equal">
      <formula>"effektive Kosten"</formula>
    </cfRule>
  </conditionalFormatting>
  <conditionalFormatting sqref="C74:C77">
    <cfRule type="cellIs" dxfId="1670" priority="89" operator="equal">
      <formula>"effektive Kosten"</formula>
    </cfRule>
  </conditionalFormatting>
  <conditionalFormatting sqref="C172:C174">
    <cfRule type="cellIs" dxfId="1669" priority="80" operator="equal">
      <formula>"effektive Kosten"</formula>
    </cfRule>
  </conditionalFormatting>
  <conditionalFormatting sqref="E266">
    <cfRule type="containsText" dxfId="1668" priority="74" operator="containsText" text="variabel">
      <formula>NOT(ISERROR(SEARCH("variabel",E266)))</formula>
    </cfRule>
    <cfRule type="cellIs" dxfId="1667" priority="75" operator="equal">
      <formula>"tbd"</formula>
    </cfRule>
  </conditionalFormatting>
  <conditionalFormatting sqref="C365">
    <cfRule type="cellIs" dxfId="1666" priority="63" operator="equal">
      <formula>"effektive Kosten"</formula>
    </cfRule>
  </conditionalFormatting>
  <conditionalFormatting sqref="C372">
    <cfRule type="cellIs" dxfId="1665" priority="60" operator="equal">
      <formula>"effektive Kosten"</formula>
    </cfRule>
  </conditionalFormatting>
  <conditionalFormatting sqref="C378:C382">
    <cfRule type="cellIs" dxfId="1664" priority="57" operator="equal">
      <formula>"effektive Kosten"</formula>
    </cfRule>
  </conditionalFormatting>
  <conditionalFormatting sqref="C393">
    <cfRule type="cellIs" dxfId="1663" priority="52" operator="equal">
      <formula>"effektive Kosten"</formula>
    </cfRule>
  </conditionalFormatting>
  <conditionalFormatting sqref="C444:C448">
    <cfRule type="cellIs" dxfId="1662" priority="49" operator="equal">
      <formula>"effektive Kosten"</formula>
    </cfRule>
  </conditionalFormatting>
  <conditionalFormatting sqref="C460:C461">
    <cfRule type="cellIs" dxfId="1661" priority="47" operator="equal">
      <formula>"effektive Kosten"</formula>
    </cfRule>
  </conditionalFormatting>
  <conditionalFormatting sqref="C469:C470">
    <cfRule type="cellIs" dxfId="1660" priority="46" operator="equal">
      <formula>"effektive Kosten"</formula>
    </cfRule>
  </conditionalFormatting>
  <conditionalFormatting sqref="C490">
    <cfRule type="cellIs" dxfId="1659" priority="45" operator="equal">
      <formula>"effektive Kosten"</formula>
    </cfRule>
  </conditionalFormatting>
  <conditionalFormatting sqref="C497:C508">
    <cfRule type="cellIs" dxfId="1658" priority="44" operator="equal">
      <formula>"effektive Kosten"</formula>
    </cfRule>
  </conditionalFormatting>
  <conditionalFormatting sqref="C122">
    <cfRule type="cellIs" dxfId="1657" priority="39" operator="equal">
      <formula>"effektive Kosten"</formula>
    </cfRule>
  </conditionalFormatting>
  <conditionalFormatting sqref="C131">
    <cfRule type="cellIs" dxfId="1656" priority="37" operator="equal">
      <formula>"effektive Kosten"</formula>
    </cfRule>
  </conditionalFormatting>
  <conditionalFormatting sqref="C293">
    <cfRule type="cellIs" dxfId="1655" priority="28" operator="equal">
      <formula>"effektive Kosten"</formula>
    </cfRule>
  </conditionalFormatting>
  <conditionalFormatting sqref="C323:C326">
    <cfRule type="cellIs" dxfId="1654" priority="23" operator="equal">
      <formula>"effektive Kosten"</formula>
    </cfRule>
  </conditionalFormatting>
  <conditionalFormatting sqref="C669">
    <cfRule type="cellIs" dxfId="1653" priority="6" operator="equal">
      <formula>"effektive Kosten"</formula>
    </cfRule>
  </conditionalFormatting>
  <conditionalFormatting sqref="C670">
    <cfRule type="cellIs" dxfId="1652" priority="5" operator="equal">
      <formula>"effektive Kosten"</formula>
    </cfRule>
  </conditionalFormatting>
  <conditionalFormatting sqref="C573">
    <cfRule type="cellIs" dxfId="1651" priority="4" operator="equal">
      <formula>"effektive Kosten"</formula>
    </cfRule>
  </conditionalFormatting>
  <conditionalFormatting sqref="C598">
    <cfRule type="cellIs" dxfId="1650" priority="3" operator="equal">
      <formula>"effektive Kosten"</formula>
    </cfRule>
  </conditionalFormatting>
  <conditionalFormatting sqref="D39:D40 D261:D264 D348:D356 D366:D371 D577:D583 D268:D279 D19 D9:D12 E8:E12 D54:D57 D129:D130 D386:D392 D394:D413 D555:D567 D46:D47 D108:D127 D327:D341 D14:D15 D28:D34 D140:D152 D449:D459 D569:D575 D49:D52 D65:D66 D92 D155:D160 D162:D171 D175:D216 D281:D283 D286:D291 D294:D305 D373:D377 D383:D384 D462:D468 D471:D489 D491:D496 D509:D527 D78:D89 D132:D135 D416:D428 D529:D552 E419:E426 E83 D25:E25 E327 E259 E121:E127 E546 E529:E544 E413 E407:E408 E394 E340:E341 E253:E254 E240 E108 D2:E5 E14:E19 E28:E40 D613:E617 E46:E52 D346:E346 D13:E13 D74:E77 D153:E154 D161:E161 D172:E174 D226:E234 D237:E239 D280:E280 D284:E285 D292:E292 D311:E322 D460:E461 D469:E470 D490:E490 D497:E508">
    <cfRule type="containsText" dxfId="1649" priority="328" operator="containsText" text="variabel">
      <formula>NOT(ISERROR(SEARCH("variabel",D2)))</formula>
    </cfRule>
    <cfRule type="cellIs" dxfId="1648" priority="330" operator="equal">
      <formula>"tbd"</formula>
    </cfRule>
  </conditionalFormatting>
  <conditionalFormatting sqref="C1 C28 C40 C255:C259 C346 C613:C616 C32:C34 C123:C127 C48:C52 C5 C3 C409:C413 C15 C555:C567 C9:C12 C348:C356 C577:C583 C366:C371 C54:C57 C129:C130 C261:C264 C108:C120 C140:C152 C240:C252 C268:C279 C327:C339 C449:C459 C569:C572 C65:C66 C92 C155:C160 C162:C171 C175:C216 C281:C283 C286:C291 C294:C305 C373:C377 C383:C392 C394:C406 C462:C468 C471:C489 C491:C496 C509:C527 C78:C89 C132:C135 C416:C428 C529:C552 C574:C575 B584:D584 B593:D593 B553:D554">
    <cfRule type="cellIs" dxfId="1647" priority="329" operator="equal">
      <formula>"effektive Kosten"</formula>
    </cfRule>
  </conditionalFormatting>
  <conditionalFormatting sqref="D664:E668">
    <cfRule type="containsText" dxfId="1646" priority="326" operator="containsText" text="variabel">
      <formula>NOT(ISERROR(SEARCH("variabel",D664)))</formula>
    </cfRule>
    <cfRule type="cellIs" dxfId="1645" priority="327" operator="equal">
      <formula>"tbd"</formula>
    </cfRule>
  </conditionalFormatting>
  <conditionalFormatting sqref="C663">
    <cfRule type="cellIs" dxfId="1644" priority="322" operator="equal">
      <formula>"effektive Kosten"</formula>
    </cfRule>
  </conditionalFormatting>
  <conditionalFormatting sqref="C664:C666 C668">
    <cfRule type="cellIs" dxfId="1643" priority="321" operator="equal">
      <formula>"effektive Kosten"</formula>
    </cfRule>
  </conditionalFormatting>
  <conditionalFormatting sqref="D599:E610">
    <cfRule type="containsText" dxfId="1642" priority="319" operator="containsText" text="variabel">
      <formula>NOT(ISERROR(SEARCH("variabel",D599)))</formula>
    </cfRule>
    <cfRule type="cellIs" dxfId="1641" priority="320" operator="equal">
      <formula>"tbd"</formula>
    </cfRule>
  </conditionalFormatting>
  <conditionalFormatting sqref="D35:D36">
    <cfRule type="containsText" dxfId="1640" priority="317" operator="containsText" text="variabel">
      <formula>NOT(ISERROR(SEARCH("variabel",D35)))</formula>
    </cfRule>
    <cfRule type="cellIs" dxfId="1639" priority="318" operator="equal">
      <formula>"tbd"</formula>
    </cfRule>
  </conditionalFormatting>
  <conditionalFormatting sqref="D37:D38">
    <cfRule type="containsText" dxfId="1638" priority="315" operator="containsText" text="variabel">
      <formula>NOT(ISERROR(SEARCH("variabel",D37)))</formula>
    </cfRule>
    <cfRule type="cellIs" dxfId="1637" priority="316" operator="equal">
      <formula>"tbd"</formula>
    </cfRule>
  </conditionalFormatting>
  <conditionalFormatting sqref="D17">
    <cfRule type="containsText" dxfId="1636" priority="313" operator="containsText" text="variabel">
      <formula>NOT(ISERROR(SEARCH("variabel",D17)))</formula>
    </cfRule>
    <cfRule type="cellIs" dxfId="1635" priority="314" operator="equal">
      <formula>"tbd"</formula>
    </cfRule>
  </conditionalFormatting>
  <conditionalFormatting sqref="C36">
    <cfRule type="cellIs" dxfId="1634" priority="310" operator="equal">
      <formula>"effektive Kosten"</formula>
    </cfRule>
  </conditionalFormatting>
  <conditionalFormatting sqref="C38">
    <cfRule type="cellIs" dxfId="1633" priority="309" operator="equal">
      <formula>"effektive Kosten"</formula>
    </cfRule>
  </conditionalFormatting>
  <conditionalFormatting sqref="C39">
    <cfRule type="cellIs" dxfId="1632" priority="308" operator="equal">
      <formula>"effektive Kosten"</formula>
    </cfRule>
  </conditionalFormatting>
  <conditionalFormatting sqref="C658:C659">
    <cfRule type="cellIs" dxfId="1631" priority="307" operator="equal">
      <formula>"effektive Kosten"</formula>
    </cfRule>
  </conditionalFormatting>
  <conditionalFormatting sqref="C585:C588 C590:C592">
    <cfRule type="cellIs" dxfId="1630" priority="306" operator="equal">
      <formula>"effektive Kosten"</formula>
    </cfRule>
  </conditionalFormatting>
  <conditionalFormatting sqref="C25">
    <cfRule type="cellIs" dxfId="1629" priority="304" operator="equal">
      <formula>"effektive Kosten"</formula>
    </cfRule>
  </conditionalFormatting>
  <conditionalFormatting sqref="C612">
    <cfRule type="cellIs" dxfId="1628" priority="301" operator="equal">
      <formula>"effektive Kosten"</formula>
    </cfRule>
  </conditionalFormatting>
  <conditionalFormatting sqref="D612:E612">
    <cfRule type="containsText" dxfId="1627" priority="302" operator="containsText" text="variabel">
      <formula>NOT(ISERROR(SEARCH("variabel",D612)))</formula>
    </cfRule>
    <cfRule type="cellIs" dxfId="1626" priority="303" operator="equal">
      <formula>"tbd"</formula>
    </cfRule>
  </conditionalFormatting>
  <conditionalFormatting sqref="C47">
    <cfRule type="cellIs" dxfId="1625" priority="300" operator="equal">
      <formula>"effektive Kosten"</formula>
    </cfRule>
  </conditionalFormatting>
  <conditionalFormatting sqref="D8">
    <cfRule type="containsText" dxfId="1624" priority="297" operator="containsText" text="variabel">
      <formula>NOT(ISERROR(SEARCH("variabel",D8)))</formula>
    </cfRule>
    <cfRule type="cellIs" dxfId="1623" priority="299" operator="equal">
      <formula>"tbd"</formula>
    </cfRule>
  </conditionalFormatting>
  <conditionalFormatting sqref="C8">
    <cfRule type="cellIs" dxfId="1622" priority="298" operator="equal">
      <formula>"effektive Kosten"</formula>
    </cfRule>
  </conditionalFormatting>
  <conditionalFormatting sqref="D16">
    <cfRule type="containsText" dxfId="1621" priority="294" operator="containsText" text="variabel">
      <formula>NOT(ISERROR(SEARCH("variabel",D16)))</formula>
    </cfRule>
    <cfRule type="cellIs" dxfId="1620" priority="296" operator="equal">
      <formula>"tbd"</formula>
    </cfRule>
  </conditionalFormatting>
  <conditionalFormatting sqref="C16">
    <cfRule type="cellIs" dxfId="1619" priority="295" operator="equal">
      <formula>"effektive Kosten"</formula>
    </cfRule>
  </conditionalFormatting>
  <conditionalFormatting sqref="D18">
    <cfRule type="containsText" dxfId="1618" priority="291" operator="containsText" text="variabel">
      <formula>NOT(ISERROR(SEARCH("variabel",D18)))</formula>
    </cfRule>
    <cfRule type="cellIs" dxfId="1617" priority="293" operator="equal">
      <formula>"tbd"</formula>
    </cfRule>
  </conditionalFormatting>
  <conditionalFormatting sqref="C18">
    <cfRule type="cellIs" dxfId="1616" priority="292" operator="equal">
      <formula>"effektive Kosten"</formula>
    </cfRule>
  </conditionalFormatting>
  <conditionalFormatting sqref="D53">
    <cfRule type="containsText" dxfId="1615" priority="288" operator="containsText" text="variabel">
      <formula>NOT(ISERROR(SEARCH("variabel",D53)))</formula>
    </cfRule>
    <cfRule type="cellIs" dxfId="1614" priority="290" operator="equal">
      <formula>"tbd"</formula>
    </cfRule>
  </conditionalFormatting>
  <conditionalFormatting sqref="C53">
    <cfRule type="cellIs" dxfId="1613" priority="289" operator="equal">
      <formula>"effektive Kosten"</formula>
    </cfRule>
  </conditionalFormatting>
  <conditionalFormatting sqref="D128">
    <cfRule type="containsText" dxfId="1612" priority="285" operator="containsText" text="variabel">
      <formula>NOT(ISERROR(SEARCH("variabel",D128)))</formula>
    </cfRule>
    <cfRule type="cellIs" dxfId="1611" priority="287" operator="equal">
      <formula>"tbd"</formula>
    </cfRule>
  </conditionalFormatting>
  <conditionalFormatting sqref="C128">
    <cfRule type="cellIs" dxfId="1610" priority="286" operator="equal">
      <formula>"effektive Kosten"</formula>
    </cfRule>
  </conditionalFormatting>
  <conditionalFormatting sqref="D260">
    <cfRule type="containsText" dxfId="1609" priority="282" operator="containsText" text="variabel">
      <formula>NOT(ISERROR(SEARCH("variabel",D260)))</formula>
    </cfRule>
    <cfRule type="cellIs" dxfId="1608" priority="284" operator="equal">
      <formula>"tbd"</formula>
    </cfRule>
  </conditionalFormatting>
  <conditionalFormatting sqref="C260">
    <cfRule type="cellIs" dxfId="1607" priority="283" operator="equal">
      <formula>"effektive Kosten"</formula>
    </cfRule>
  </conditionalFormatting>
  <conditionalFormatting sqref="D347">
    <cfRule type="containsText" dxfId="1606" priority="279" operator="containsText" text="variabel">
      <formula>NOT(ISERROR(SEARCH("variabel",D347)))</formula>
    </cfRule>
    <cfRule type="cellIs" dxfId="1605" priority="281" operator="equal">
      <formula>"tbd"</formula>
    </cfRule>
  </conditionalFormatting>
  <conditionalFormatting sqref="C347">
    <cfRule type="cellIs" dxfId="1604" priority="280" operator="equal">
      <formula>"effektive Kosten"</formula>
    </cfRule>
  </conditionalFormatting>
  <conditionalFormatting sqref="D414">
    <cfRule type="containsText" dxfId="1603" priority="276" operator="containsText" text="variabel">
      <formula>NOT(ISERROR(SEARCH("variabel",D414)))</formula>
    </cfRule>
    <cfRule type="cellIs" dxfId="1602" priority="278" operator="equal">
      <formula>"tbd"</formula>
    </cfRule>
  </conditionalFormatting>
  <conditionalFormatting sqref="C414">
    <cfRule type="cellIs" dxfId="1601" priority="277" operator="equal">
      <formula>"effektive Kosten"</formula>
    </cfRule>
  </conditionalFormatting>
  <conditionalFormatting sqref="E554">
    <cfRule type="cellIs" dxfId="1600" priority="275" operator="equal">
      <formula>"effektive Kosten"</formula>
    </cfRule>
  </conditionalFormatting>
  <conditionalFormatting sqref="E584">
    <cfRule type="cellIs" dxfId="1599" priority="274" operator="equal">
      <formula>"effektive Kosten"</formula>
    </cfRule>
  </conditionalFormatting>
  <conditionalFormatting sqref="D618:E618">
    <cfRule type="containsText" dxfId="1598" priority="272" operator="containsText" text="variabel">
      <formula>NOT(ISERROR(SEARCH("variabel",D618)))</formula>
    </cfRule>
    <cfRule type="cellIs" dxfId="1597" priority="273" operator="equal">
      <formula>"tbd"</formula>
    </cfRule>
  </conditionalFormatting>
  <conditionalFormatting sqref="D611:E611">
    <cfRule type="containsText" dxfId="1596" priority="270" operator="containsText" text="variabel">
      <formula>NOT(ISERROR(SEARCH("variabel",D611)))</formula>
    </cfRule>
    <cfRule type="cellIs" dxfId="1595" priority="271" operator="equal">
      <formula>"tbd"</formula>
    </cfRule>
  </conditionalFormatting>
  <conditionalFormatting sqref="C611">
    <cfRule type="cellIs" dxfId="1594" priority="269" operator="equal">
      <formula>"effektive Kosten"</formula>
    </cfRule>
  </conditionalFormatting>
  <conditionalFormatting sqref="C597">
    <cfRule type="cellIs" dxfId="1593" priority="266" operator="equal">
      <formula>"effektive Kosten"</formula>
    </cfRule>
  </conditionalFormatting>
  <conditionalFormatting sqref="D598:E598">
    <cfRule type="containsText" dxfId="1592" priority="264" operator="containsText" text="variabel">
      <formula>NOT(ISERROR(SEARCH("variabel",D598)))</formula>
    </cfRule>
    <cfRule type="cellIs" dxfId="1591" priority="265" operator="equal">
      <formula>"tbd"</formula>
    </cfRule>
  </conditionalFormatting>
  <conditionalFormatting sqref="E553">
    <cfRule type="cellIs" dxfId="1590" priority="263" operator="equal">
      <formula>"effektive Kosten"</formula>
    </cfRule>
  </conditionalFormatting>
  <conditionalFormatting sqref="D663:E663">
    <cfRule type="containsText" dxfId="1589" priority="259" operator="containsText" text="variabel">
      <formula>NOT(ISERROR(SEARCH("variabel",D663)))</formula>
    </cfRule>
    <cfRule type="cellIs" dxfId="1588" priority="260" operator="equal">
      <formula>"tbd"</formula>
    </cfRule>
  </conditionalFormatting>
  <conditionalFormatting sqref="C46">
    <cfRule type="cellIs" dxfId="1587" priority="258" operator="equal">
      <formula>"effektive Kosten"</formula>
    </cfRule>
  </conditionalFormatting>
  <conditionalFormatting sqref="C14">
    <cfRule type="cellIs" dxfId="1586" priority="257" operator="equal">
      <formula>"effektive Kosten"</formula>
    </cfRule>
  </conditionalFormatting>
  <conditionalFormatting sqref="C617">
    <cfRule type="cellIs" dxfId="1585" priority="256" operator="equal">
      <formula>"effektive Kosten"</formula>
    </cfRule>
  </conditionalFormatting>
  <conditionalFormatting sqref="C42:C43">
    <cfRule type="cellIs" dxfId="1584" priority="255" operator="equal">
      <formula>"effektive Kosten"</formula>
    </cfRule>
  </conditionalFormatting>
  <conditionalFormatting sqref="D670:E670">
    <cfRule type="containsText" dxfId="1583" priority="252" operator="containsText" text="variabel">
      <formula>NOT(ISERROR(SEARCH("variabel",D670)))</formula>
    </cfRule>
    <cfRule type="cellIs" dxfId="1582" priority="253" operator="equal">
      <formula>"tbd"</formula>
    </cfRule>
  </conditionalFormatting>
  <conditionalFormatting sqref="D568">
    <cfRule type="containsText" dxfId="1581" priority="247" operator="containsText" text="variabel">
      <formula>NOT(ISERROR(SEARCH("variabel",D568)))</formula>
    </cfRule>
    <cfRule type="cellIs" dxfId="1580" priority="249" operator="equal">
      <formula>"tbd"</formula>
    </cfRule>
  </conditionalFormatting>
  <conditionalFormatting sqref="C568">
    <cfRule type="cellIs" dxfId="1579" priority="248" operator="equal">
      <formula>"effektive Kosten"</formula>
    </cfRule>
  </conditionalFormatting>
  <conditionalFormatting sqref="D576">
    <cfRule type="containsText" dxfId="1578" priority="244" operator="containsText" text="variabel">
      <formula>NOT(ISERROR(SEARCH("variabel",D576)))</formula>
    </cfRule>
    <cfRule type="cellIs" dxfId="1577" priority="246" operator="equal">
      <formula>"tbd"</formula>
    </cfRule>
  </conditionalFormatting>
  <conditionalFormatting sqref="C576">
    <cfRule type="cellIs" dxfId="1576" priority="245" operator="equal">
      <formula>"effektive Kosten"</formula>
    </cfRule>
  </conditionalFormatting>
  <conditionalFormatting sqref="D385">
    <cfRule type="containsText" dxfId="1575" priority="242" operator="containsText" text="variabel">
      <formula>NOT(ISERROR(SEARCH("variabel",D385)))</formula>
    </cfRule>
    <cfRule type="cellIs" dxfId="1574" priority="243" operator="equal">
      <formula>"tbd"</formula>
    </cfRule>
  </conditionalFormatting>
  <conditionalFormatting sqref="E109:E120">
    <cfRule type="containsText" dxfId="1573" priority="238" operator="containsText" text="variabel">
      <formula>NOT(ISERROR(SEARCH("variabel",E109)))</formula>
    </cfRule>
    <cfRule type="cellIs" dxfId="1572" priority="239" operator="equal">
      <formula>"tbd"</formula>
    </cfRule>
  </conditionalFormatting>
  <conditionalFormatting sqref="E53:E57 E78:E82 E65:E66 E84:E89 E92">
    <cfRule type="containsText" dxfId="1571" priority="240" operator="containsText" text="variabel">
      <formula>NOT(ISERROR(SEARCH("variabel",E53)))</formula>
    </cfRule>
    <cfRule type="cellIs" dxfId="1570" priority="241" operator="equal">
      <formula>"tbd"</formula>
    </cfRule>
  </conditionalFormatting>
  <conditionalFormatting sqref="E128:E130 E140:E152 E155:E160 E162:E171 E175:E216 E132:E135">
    <cfRule type="containsText" dxfId="1569" priority="236" operator="containsText" text="variabel">
      <formula>NOT(ISERROR(SEARCH("variabel",E128)))</formula>
    </cfRule>
    <cfRule type="cellIs" dxfId="1568" priority="237" operator="equal">
      <formula>"tbd"</formula>
    </cfRule>
  </conditionalFormatting>
  <conditionalFormatting sqref="E576">
    <cfRule type="containsText" dxfId="1567" priority="210" operator="containsText" text="variabel">
      <formula>NOT(ISERROR(SEARCH("variabel",E576)))</formula>
    </cfRule>
    <cfRule type="cellIs" dxfId="1566" priority="211" operator="equal">
      <formula>"tbd"</formula>
    </cfRule>
  </conditionalFormatting>
  <conditionalFormatting sqref="E255:E258">
    <cfRule type="containsText" dxfId="1565" priority="232" operator="containsText" text="variabel">
      <formula>NOT(ISERROR(SEARCH("variabel",E255)))</formula>
    </cfRule>
    <cfRule type="cellIs" dxfId="1564" priority="233" operator="equal">
      <formula>"tbd"</formula>
    </cfRule>
  </conditionalFormatting>
  <conditionalFormatting sqref="E260:E264 E268:E279 E281:E283 E286:E291 E294:E305">
    <cfRule type="containsText" dxfId="1563" priority="230" operator="containsText" text="variabel">
      <formula>NOT(ISERROR(SEARCH("variabel",E260)))</formula>
    </cfRule>
    <cfRule type="cellIs" dxfId="1562" priority="231" operator="equal">
      <formula>"tbd"</formula>
    </cfRule>
  </conditionalFormatting>
  <conditionalFormatting sqref="E328:E339">
    <cfRule type="containsText" dxfId="1561" priority="228" operator="containsText" text="variabel">
      <formula>NOT(ISERROR(SEARCH("variabel",E328)))</formula>
    </cfRule>
    <cfRule type="cellIs" dxfId="1560" priority="229" operator="equal">
      <formula>"tbd"</formula>
    </cfRule>
  </conditionalFormatting>
  <conditionalFormatting sqref="E395:E406">
    <cfRule type="containsText" dxfId="1559" priority="224" operator="containsText" text="variabel">
      <formula>NOT(ISERROR(SEARCH("variabel",E395)))</formula>
    </cfRule>
    <cfRule type="cellIs" dxfId="1558" priority="225" operator="equal">
      <formula>"tbd"</formula>
    </cfRule>
  </conditionalFormatting>
  <conditionalFormatting sqref="E409:E412">
    <cfRule type="containsText" dxfId="1557" priority="222" operator="containsText" text="variabel">
      <formula>NOT(ISERROR(SEARCH("variabel",E409)))</formula>
    </cfRule>
    <cfRule type="cellIs" dxfId="1556" priority="223" operator="equal">
      <formula>"tbd"</formula>
    </cfRule>
  </conditionalFormatting>
  <conditionalFormatting sqref="E414 E416:E418 E449:E459 E427:E428 E462:E468 E471:E489 E491:E496 E509:E527">
    <cfRule type="containsText" dxfId="1555" priority="220" operator="containsText" text="variabel">
      <formula>NOT(ISERROR(SEARCH("variabel",E414)))</formula>
    </cfRule>
    <cfRule type="cellIs" dxfId="1554" priority="221" operator="equal">
      <formula>"tbd"</formula>
    </cfRule>
  </conditionalFormatting>
  <conditionalFormatting sqref="E545">
    <cfRule type="containsText" dxfId="1553" priority="218" operator="containsText" text="variabel">
      <formula>NOT(ISERROR(SEARCH("variabel",E545)))</formula>
    </cfRule>
    <cfRule type="cellIs" dxfId="1552" priority="219" operator="equal">
      <formula>"tbd"</formula>
    </cfRule>
  </conditionalFormatting>
  <conditionalFormatting sqref="E555:E567 E577:E583 E569:E575">
    <cfRule type="containsText" dxfId="1551" priority="214" operator="containsText" text="variabel">
      <formula>NOT(ISERROR(SEARCH("variabel",E555)))</formula>
    </cfRule>
    <cfRule type="cellIs" dxfId="1550" priority="215" operator="equal">
      <formula>"tbd"</formula>
    </cfRule>
  </conditionalFormatting>
  <conditionalFormatting sqref="E568">
    <cfRule type="containsText" dxfId="1549" priority="212" operator="containsText" text="variabel">
      <formula>NOT(ISERROR(SEARCH("variabel",E568)))</formula>
    </cfRule>
    <cfRule type="cellIs" dxfId="1548" priority="213" operator="equal">
      <formula>"tbd"</formula>
    </cfRule>
  </conditionalFormatting>
  <conditionalFormatting sqref="D658:E659">
    <cfRule type="containsText" dxfId="1547" priority="208" operator="containsText" text="variabel">
      <formula>NOT(ISERROR(SEARCH("variabel",D658)))</formula>
    </cfRule>
    <cfRule type="cellIs" dxfId="1546" priority="209" operator="equal">
      <formula>"tbd"</formula>
    </cfRule>
  </conditionalFormatting>
  <conditionalFormatting sqref="D594:D596">
    <cfRule type="containsText" dxfId="1545" priority="204" operator="containsText" text="variabel">
      <formula>NOT(ISERROR(SEARCH("variabel",D594)))</formula>
    </cfRule>
    <cfRule type="cellIs" dxfId="1544" priority="205" operator="equal">
      <formula>"tbd"</formula>
    </cfRule>
  </conditionalFormatting>
  <conditionalFormatting sqref="E593">
    <cfRule type="cellIs" dxfId="1543" priority="203" operator="equal">
      <formula>"effektive Kosten"</formula>
    </cfRule>
  </conditionalFormatting>
  <conditionalFormatting sqref="D6:E7">
    <cfRule type="containsText" dxfId="1542" priority="196" operator="containsText" text="variabel">
      <formula>NOT(ISERROR(SEARCH("variabel",D6)))</formula>
    </cfRule>
    <cfRule type="cellIs" dxfId="1541" priority="198" operator="equal">
      <formula>"tbd"</formula>
    </cfRule>
  </conditionalFormatting>
  <conditionalFormatting sqref="C6:C7">
    <cfRule type="cellIs" dxfId="1540" priority="197" operator="equal">
      <formula>"effektive Kosten"</formula>
    </cfRule>
  </conditionalFormatting>
  <conditionalFormatting sqref="E20:E24">
    <cfRule type="containsText" dxfId="1539" priority="193" operator="containsText" text="variabel">
      <formula>NOT(ISERROR(SEARCH("variabel",E20)))</formula>
    </cfRule>
    <cfRule type="cellIs" dxfId="1538" priority="194" operator="equal">
      <formula>"tbd"</formula>
    </cfRule>
  </conditionalFormatting>
  <conditionalFormatting sqref="D20:D24">
    <cfRule type="containsText" dxfId="1537" priority="191" operator="containsText" text="variabel">
      <formula>NOT(ISERROR(SEARCH("variabel",D20)))</formula>
    </cfRule>
    <cfRule type="cellIs" dxfId="1536" priority="192" operator="equal">
      <formula>"tbd"</formula>
    </cfRule>
  </conditionalFormatting>
  <conditionalFormatting sqref="E26:E27">
    <cfRule type="containsText" dxfId="1535" priority="189" operator="containsText" text="variabel">
      <formula>NOT(ISERROR(SEARCH("variabel",E26)))</formula>
    </cfRule>
    <cfRule type="cellIs" dxfId="1534" priority="190" operator="equal">
      <formula>"tbd"</formula>
    </cfRule>
  </conditionalFormatting>
  <conditionalFormatting sqref="D67:D73">
    <cfRule type="containsText" dxfId="1533" priority="184" operator="containsText" text="variabel">
      <formula>NOT(ISERROR(SEARCH("variabel",D67)))</formula>
    </cfRule>
    <cfRule type="cellIs" dxfId="1532" priority="186" operator="equal">
      <formula>"tbd"</formula>
    </cfRule>
  </conditionalFormatting>
  <conditionalFormatting sqref="C67:C73">
    <cfRule type="cellIs" dxfId="1531" priority="185" operator="equal">
      <formula>"effektive Kosten"</formula>
    </cfRule>
  </conditionalFormatting>
  <conditionalFormatting sqref="D93:D94">
    <cfRule type="containsText" dxfId="1530" priority="179" operator="containsText" text="variabel">
      <formula>NOT(ISERROR(SEARCH("variabel",D93)))</formula>
    </cfRule>
    <cfRule type="cellIs" dxfId="1529" priority="181" operator="equal">
      <formula>"tbd"</formula>
    </cfRule>
  </conditionalFormatting>
  <conditionalFormatting sqref="E93:E94">
    <cfRule type="containsText" dxfId="1528" priority="177" operator="containsText" text="variabel">
      <formula>NOT(ISERROR(SEARCH("variabel",E93)))</formula>
    </cfRule>
    <cfRule type="cellIs" dxfId="1527" priority="178" operator="equal">
      <formula>"tbd"</formula>
    </cfRule>
  </conditionalFormatting>
  <conditionalFormatting sqref="D41:E41">
    <cfRule type="containsText" dxfId="1526" priority="174" operator="containsText" text="variabel">
      <formula>NOT(ISERROR(SEARCH("variabel",D41)))</formula>
    </cfRule>
    <cfRule type="cellIs" dxfId="1525" priority="176" operator="equal">
      <formula>"tbd"</formula>
    </cfRule>
  </conditionalFormatting>
  <conditionalFormatting sqref="D306:D310">
    <cfRule type="containsText" dxfId="1524" priority="161" operator="containsText" text="variabel">
      <formula>NOT(ISERROR(SEARCH("variabel",D306)))</formula>
    </cfRule>
    <cfRule type="cellIs" dxfId="1523" priority="163" operator="equal">
      <formula>"tbd"</formula>
    </cfRule>
  </conditionalFormatting>
  <conditionalFormatting sqref="C306:C310">
    <cfRule type="cellIs" dxfId="1522" priority="162" operator="equal">
      <formula>"effektive Kosten"</formula>
    </cfRule>
  </conditionalFormatting>
  <conditionalFormatting sqref="D343:D345">
    <cfRule type="containsText" dxfId="1521" priority="156" operator="containsText" text="variabel">
      <formula>NOT(ISERROR(SEARCH("variabel",D343)))</formula>
    </cfRule>
    <cfRule type="cellIs" dxfId="1520" priority="158" operator="equal">
      <formula>"tbd"</formula>
    </cfRule>
  </conditionalFormatting>
  <conditionalFormatting sqref="E343:E344">
    <cfRule type="containsText" dxfId="1519" priority="154" operator="containsText" text="variabel">
      <formula>NOT(ISERROR(SEARCH("variabel",E343)))</formula>
    </cfRule>
    <cfRule type="cellIs" dxfId="1518" priority="155" operator="equal">
      <formula>"tbd"</formula>
    </cfRule>
  </conditionalFormatting>
  <conditionalFormatting sqref="D357:D364">
    <cfRule type="containsText" dxfId="1517" priority="151" operator="containsText" text="variabel">
      <formula>NOT(ISERROR(SEARCH("variabel",D357)))</formula>
    </cfRule>
    <cfRule type="cellIs" dxfId="1516" priority="153" operator="equal">
      <formula>"tbd"</formula>
    </cfRule>
  </conditionalFormatting>
  <conditionalFormatting sqref="C357:C364">
    <cfRule type="cellIs" dxfId="1515" priority="152" operator="equal">
      <formula>"effektive Kosten"</formula>
    </cfRule>
  </conditionalFormatting>
  <conditionalFormatting sqref="E357:E364">
    <cfRule type="containsText" dxfId="1514" priority="149" operator="containsText" text="variabel">
      <formula>NOT(ISERROR(SEARCH("variabel",E357)))</formula>
    </cfRule>
    <cfRule type="cellIs" dxfId="1513" priority="150" operator="equal">
      <formula>"tbd"</formula>
    </cfRule>
  </conditionalFormatting>
  <conditionalFormatting sqref="D429:D443">
    <cfRule type="containsText" dxfId="1512" priority="146" operator="containsText" text="variabel">
      <formula>NOT(ISERROR(SEARCH("variabel",D429)))</formula>
    </cfRule>
    <cfRule type="cellIs" dxfId="1511" priority="148" operator="equal">
      <formula>"tbd"</formula>
    </cfRule>
  </conditionalFormatting>
  <conditionalFormatting sqref="C429:C443">
    <cfRule type="cellIs" dxfId="1510" priority="147" operator="equal">
      <formula>"effektive Kosten"</formula>
    </cfRule>
  </conditionalFormatting>
  <conditionalFormatting sqref="E429:E443">
    <cfRule type="containsText" dxfId="1509" priority="144" operator="containsText" text="variabel">
      <formula>NOT(ISERROR(SEARCH("variabel",E429)))</formula>
    </cfRule>
    <cfRule type="cellIs" dxfId="1508" priority="145" operator="equal">
      <formula>"tbd"</formula>
    </cfRule>
  </conditionalFormatting>
  <conditionalFormatting sqref="D528">
    <cfRule type="containsText" dxfId="1507" priority="142" operator="containsText" text="variabel">
      <formula>NOT(ISERROR(SEARCH("variabel",D528)))</formula>
    </cfRule>
    <cfRule type="cellIs" dxfId="1506" priority="143" operator="equal">
      <formula>"tbd"</formula>
    </cfRule>
  </conditionalFormatting>
  <conditionalFormatting sqref="E528">
    <cfRule type="containsText" dxfId="1505" priority="140" operator="containsText" text="variabel">
      <formula>NOT(ISERROR(SEARCH("variabel",E528)))</formula>
    </cfRule>
    <cfRule type="cellIs" dxfId="1504" priority="141" operator="equal">
      <formula>"tbd"</formula>
    </cfRule>
  </conditionalFormatting>
  <conditionalFormatting sqref="D265">
    <cfRule type="containsText" dxfId="1503" priority="137" operator="containsText" text="variabel">
      <formula>NOT(ISERROR(SEARCH("variabel",D265)))</formula>
    </cfRule>
    <cfRule type="cellIs" dxfId="1502" priority="139" operator="equal">
      <formula>"tbd"</formula>
    </cfRule>
  </conditionalFormatting>
  <conditionalFormatting sqref="E265">
    <cfRule type="containsText" dxfId="1501" priority="135" operator="containsText" text="variabel">
      <formula>NOT(ISERROR(SEARCH("variabel",E265)))</formula>
    </cfRule>
    <cfRule type="cellIs" dxfId="1500" priority="136" operator="equal">
      <formula>"tbd"</formula>
    </cfRule>
  </conditionalFormatting>
  <conditionalFormatting sqref="D267">
    <cfRule type="containsText" dxfId="1499" priority="132" operator="containsText" text="variabel">
      <formula>NOT(ISERROR(SEARCH("variabel",D267)))</formula>
    </cfRule>
    <cfRule type="cellIs" dxfId="1498" priority="134" operator="equal">
      <formula>"tbd"</formula>
    </cfRule>
  </conditionalFormatting>
  <conditionalFormatting sqref="C267">
    <cfRule type="cellIs" dxfId="1497" priority="133" operator="equal">
      <formula>"effektive Kosten"</formula>
    </cfRule>
  </conditionalFormatting>
  <conditionalFormatting sqref="E267">
    <cfRule type="containsText" dxfId="1496" priority="130" operator="containsText" text="variabel">
      <formula>NOT(ISERROR(SEARCH("variabel",E267)))</formula>
    </cfRule>
    <cfRule type="cellIs" dxfId="1495" priority="131" operator="equal">
      <formula>"tbd"</formula>
    </cfRule>
  </conditionalFormatting>
  <conditionalFormatting sqref="C619:C637 C639:C655">
    <cfRule type="cellIs" dxfId="1494" priority="127" operator="equal">
      <formula>"effektive Kosten"</formula>
    </cfRule>
  </conditionalFormatting>
  <conditionalFormatting sqref="D619:E655">
    <cfRule type="containsText" dxfId="1493" priority="128" operator="containsText" text="variabel">
      <formula>NOT(ISERROR(SEARCH("variabel",D619)))</formula>
    </cfRule>
    <cfRule type="cellIs" dxfId="1492" priority="129" operator="equal">
      <formula>"tbd"</formula>
    </cfRule>
  </conditionalFormatting>
  <conditionalFormatting sqref="D656:E656">
    <cfRule type="containsText" dxfId="1491" priority="125" operator="containsText" text="variabel">
      <formula>NOT(ISERROR(SEARCH("variabel",D656)))</formula>
    </cfRule>
    <cfRule type="cellIs" dxfId="1490" priority="126" operator="equal">
      <formula>"tbd"</formula>
    </cfRule>
  </conditionalFormatting>
  <conditionalFormatting sqref="D657:E657">
    <cfRule type="containsText" dxfId="1489" priority="121" operator="containsText" text="variabel">
      <formula>NOT(ISERROR(SEARCH("variabel",D657)))</formula>
    </cfRule>
    <cfRule type="cellIs" dxfId="1488" priority="122" operator="equal">
      <formula>"tbd"</formula>
    </cfRule>
  </conditionalFormatting>
  <conditionalFormatting sqref="D662:E662">
    <cfRule type="containsText" dxfId="1487" priority="119" operator="containsText" text="variabel">
      <formula>NOT(ISERROR(SEARCH("variabel",D662)))</formula>
    </cfRule>
    <cfRule type="cellIs" dxfId="1486" priority="120" operator="equal">
      <formula>"tbd"</formula>
    </cfRule>
  </conditionalFormatting>
  <conditionalFormatting sqref="C662">
    <cfRule type="cellIs" dxfId="1485" priority="118" operator="equal">
      <formula>"effektive Kosten"</formula>
    </cfRule>
  </conditionalFormatting>
  <conditionalFormatting sqref="E342">
    <cfRule type="containsText" dxfId="1484" priority="112" operator="containsText" text="variabel">
      <formula>NOT(ISERROR(SEARCH("variabel",E342)))</formula>
    </cfRule>
    <cfRule type="cellIs" dxfId="1483" priority="113" operator="equal">
      <formula>"tbd"</formula>
    </cfRule>
  </conditionalFormatting>
  <conditionalFormatting sqref="D342">
    <cfRule type="containsText" dxfId="1482" priority="114" operator="containsText" text="variabel">
      <formula>NOT(ISERROR(SEARCH("variabel",D342)))</formula>
    </cfRule>
    <cfRule type="cellIs" dxfId="1481" priority="116" operator="equal">
      <formula>"tbd"</formula>
    </cfRule>
  </conditionalFormatting>
  <conditionalFormatting sqref="C342">
    <cfRule type="cellIs" dxfId="1480" priority="115" operator="equal">
      <formula>"effektive Kosten"</formula>
    </cfRule>
  </conditionalFormatting>
  <conditionalFormatting sqref="D415">
    <cfRule type="containsText" dxfId="1479" priority="109" operator="containsText" text="variabel">
      <formula>NOT(ISERROR(SEARCH("variabel",D415)))</formula>
    </cfRule>
    <cfRule type="cellIs" dxfId="1478" priority="111" operator="equal">
      <formula>"tbd"</formula>
    </cfRule>
  </conditionalFormatting>
  <conditionalFormatting sqref="C415">
    <cfRule type="cellIs" dxfId="1477" priority="110" operator="equal">
      <formula>"effektive Kosten"</formula>
    </cfRule>
  </conditionalFormatting>
  <conditionalFormatting sqref="E415">
    <cfRule type="containsText" dxfId="1476" priority="107" operator="containsText" text="variabel">
      <formula>NOT(ISERROR(SEARCH("variabel",E415)))</formula>
    </cfRule>
    <cfRule type="cellIs" dxfId="1475" priority="108" operator="equal">
      <formula>"tbd"</formula>
    </cfRule>
  </conditionalFormatting>
  <conditionalFormatting sqref="D589">
    <cfRule type="containsText" dxfId="1474" priority="104" operator="containsText" text="variabel">
      <formula>NOT(ISERROR(SEARCH("variabel",D589)))</formula>
    </cfRule>
    <cfRule type="cellIs" dxfId="1473" priority="105" operator="equal">
      <formula>"tbd"</formula>
    </cfRule>
  </conditionalFormatting>
  <conditionalFormatting sqref="E589">
    <cfRule type="containsText" dxfId="1472" priority="102" operator="containsText" text="variabel">
      <formula>NOT(ISERROR(SEARCH("variabel",E589)))</formula>
    </cfRule>
    <cfRule type="cellIs" dxfId="1471" priority="103" operator="equal">
      <formula>"tbd"</formula>
    </cfRule>
  </conditionalFormatting>
  <conditionalFormatting sqref="C595">
    <cfRule type="cellIs" dxfId="1470" priority="100" operator="equal">
      <formula>"effektive Kosten"</formula>
    </cfRule>
  </conditionalFormatting>
  <conditionalFormatting sqref="C596">
    <cfRule type="cellIs" dxfId="1469" priority="99" operator="equal">
      <formula>"effektive Kosten"</formula>
    </cfRule>
  </conditionalFormatting>
  <conditionalFormatting sqref="C618">
    <cfRule type="cellIs" dxfId="1468" priority="98" operator="equal">
      <formula>"effektive Kosten"</formula>
    </cfRule>
  </conditionalFormatting>
  <conditionalFormatting sqref="C638">
    <cfRule type="cellIs" dxfId="1467" priority="97" operator="equal">
      <formula>"effektive Kosten"</formula>
    </cfRule>
  </conditionalFormatting>
  <conditionalFormatting sqref="D669:E669">
    <cfRule type="containsText" dxfId="1466" priority="95" operator="containsText" text="variabel">
      <formula>NOT(ISERROR(SEARCH("variabel",D669)))</formula>
    </cfRule>
    <cfRule type="cellIs" dxfId="1465" priority="96" operator="equal">
      <formula>"tbd"</formula>
    </cfRule>
  </conditionalFormatting>
  <conditionalFormatting sqref="D48">
    <cfRule type="containsText" dxfId="1464" priority="93" operator="containsText" text="variabel">
      <formula>NOT(ISERROR(SEARCH("variabel",D48)))</formula>
    </cfRule>
    <cfRule type="cellIs" dxfId="1463" priority="94" operator="equal">
      <formula>"tbd"</formula>
    </cfRule>
  </conditionalFormatting>
  <conditionalFormatting sqref="D58:E64">
    <cfRule type="containsText" dxfId="1462" priority="90" operator="containsText" text="variabel">
      <formula>NOT(ISERROR(SEARCH("variabel",D58)))</formula>
    </cfRule>
    <cfRule type="cellIs" dxfId="1461" priority="92" operator="equal">
      <formula>"tbd"</formula>
    </cfRule>
  </conditionalFormatting>
  <conditionalFormatting sqref="C58:C64">
    <cfRule type="cellIs" dxfId="1460" priority="91" operator="equal">
      <formula>"effektive Kosten"</formula>
    </cfRule>
  </conditionalFormatting>
  <conditionalFormatting sqref="D90:E91">
    <cfRule type="containsText" dxfId="1459" priority="86" operator="containsText" text="variabel">
      <formula>NOT(ISERROR(SEARCH("variabel",D90)))</formula>
    </cfRule>
    <cfRule type="cellIs" dxfId="1458" priority="88" operator="equal">
      <formula>"tbd"</formula>
    </cfRule>
  </conditionalFormatting>
  <conditionalFormatting sqref="C90:C91">
    <cfRule type="cellIs" dxfId="1457" priority="87" operator="equal">
      <formula>"effektive Kosten"</formula>
    </cfRule>
  </conditionalFormatting>
  <conditionalFormatting sqref="D95:E107">
    <cfRule type="containsText" dxfId="1456" priority="83" operator="containsText" text="variabel">
      <formula>NOT(ISERROR(SEARCH("variabel",D95)))</formula>
    </cfRule>
    <cfRule type="cellIs" dxfId="1455" priority="85" operator="equal">
      <formula>"tbd"</formula>
    </cfRule>
  </conditionalFormatting>
  <conditionalFormatting sqref="C95:C107">
    <cfRule type="cellIs" dxfId="1454" priority="84" operator="equal">
      <formula>"effektive Kosten"</formula>
    </cfRule>
  </conditionalFormatting>
  <conditionalFormatting sqref="C153:C154">
    <cfRule type="cellIs" dxfId="1453" priority="82" operator="equal">
      <formula>"effektive Kosten"</formula>
    </cfRule>
  </conditionalFormatting>
  <conditionalFormatting sqref="C161">
    <cfRule type="cellIs" dxfId="1452" priority="81" operator="equal">
      <formula>"effektive Kosten"</formula>
    </cfRule>
  </conditionalFormatting>
  <conditionalFormatting sqref="C226:C234 C237:C239">
    <cfRule type="cellIs" dxfId="1451" priority="79" operator="equal">
      <formula>"effektive Kosten"</formula>
    </cfRule>
  </conditionalFormatting>
  <conditionalFormatting sqref="D266">
    <cfRule type="containsText" dxfId="1450" priority="71" operator="containsText" text="variabel">
      <formula>NOT(ISERROR(SEARCH("variabel",D266)))</formula>
    </cfRule>
    <cfRule type="cellIs" dxfId="1449" priority="73" operator="equal">
      <formula>"tbd"</formula>
    </cfRule>
  </conditionalFormatting>
  <conditionalFormatting sqref="C266">
    <cfRule type="cellIs" dxfId="1448" priority="72" operator="equal">
      <formula>"effektive Kosten"</formula>
    </cfRule>
  </conditionalFormatting>
  <conditionalFormatting sqref="E266">
    <cfRule type="containsText" dxfId="1447" priority="69" operator="containsText" text="variabel">
      <formula>NOT(ISERROR(SEARCH("variabel",E266)))</formula>
    </cfRule>
    <cfRule type="cellIs" dxfId="1446" priority="70" operator="equal">
      <formula>"tbd"</formula>
    </cfRule>
  </conditionalFormatting>
  <conditionalFormatting sqref="D266">
    <cfRule type="containsText" dxfId="1445" priority="76" operator="containsText" text="variabel">
      <formula>NOT(ISERROR(SEARCH("variabel",D266)))</formula>
    </cfRule>
    <cfRule type="cellIs" dxfId="1444" priority="78" operator="equal">
      <formula>"tbd"</formula>
    </cfRule>
  </conditionalFormatting>
  <conditionalFormatting sqref="C266">
    <cfRule type="cellIs" dxfId="1443" priority="77" operator="equal">
      <formula>"effektive Kosten"</formula>
    </cfRule>
  </conditionalFormatting>
  <conditionalFormatting sqref="C280">
    <cfRule type="cellIs" dxfId="1442" priority="68" operator="equal">
      <formula>"effektive Kosten"</formula>
    </cfRule>
  </conditionalFormatting>
  <conditionalFormatting sqref="C284:C285">
    <cfRule type="cellIs" dxfId="1441" priority="67" operator="equal">
      <formula>"effektive Kosten"</formula>
    </cfRule>
  </conditionalFormatting>
  <conditionalFormatting sqref="C292">
    <cfRule type="cellIs" dxfId="1440" priority="66" operator="equal">
      <formula>"effektive Kosten"</formula>
    </cfRule>
  </conditionalFormatting>
  <conditionalFormatting sqref="C311:C322">
    <cfRule type="cellIs" dxfId="1439" priority="65" operator="equal">
      <formula>"effektive Kosten"</formula>
    </cfRule>
  </conditionalFormatting>
  <conditionalFormatting sqref="D365:E365">
    <cfRule type="containsText" dxfId="1438" priority="62" operator="containsText" text="variabel">
      <formula>NOT(ISERROR(SEARCH("variabel",D365)))</formula>
    </cfRule>
    <cfRule type="cellIs" dxfId="1437" priority="64" operator="equal">
      <formula>"tbd"</formula>
    </cfRule>
  </conditionalFormatting>
  <conditionalFormatting sqref="D372:E372">
    <cfRule type="containsText" dxfId="1436" priority="59" operator="containsText" text="variabel">
      <formula>NOT(ISERROR(SEARCH("variabel",D372)))</formula>
    </cfRule>
    <cfRule type="cellIs" dxfId="1435" priority="61" operator="equal">
      <formula>"tbd"</formula>
    </cfRule>
  </conditionalFormatting>
  <conditionalFormatting sqref="E378:E382 D379:D382">
    <cfRule type="containsText" dxfId="1434" priority="56" operator="containsText" text="variabel">
      <formula>NOT(ISERROR(SEARCH("variabel",D378)))</formula>
    </cfRule>
    <cfRule type="cellIs" dxfId="1433" priority="58" operator="equal">
      <formula>"tbd"</formula>
    </cfRule>
  </conditionalFormatting>
  <conditionalFormatting sqref="D378">
    <cfRule type="containsText" dxfId="1432" priority="54" operator="containsText" text="variabel">
      <formula>NOT(ISERROR(SEARCH("variabel",D378)))</formula>
    </cfRule>
    <cfRule type="cellIs" dxfId="1431" priority="55" operator="equal">
      <formula>"tbd"</formula>
    </cfRule>
  </conditionalFormatting>
  <conditionalFormatting sqref="D393:E393">
    <cfRule type="containsText" dxfId="1430" priority="51" operator="containsText" text="variabel">
      <formula>NOT(ISERROR(SEARCH("variabel",D393)))</formula>
    </cfRule>
    <cfRule type="cellIs" dxfId="1429" priority="53" operator="equal">
      <formula>"tbd"</formula>
    </cfRule>
  </conditionalFormatting>
  <conditionalFormatting sqref="D444:E448">
    <cfRule type="containsText" dxfId="1428" priority="48" operator="containsText" text="variabel">
      <formula>NOT(ISERROR(SEARCH("variabel",D444)))</formula>
    </cfRule>
    <cfRule type="cellIs" dxfId="1427" priority="50" operator="equal">
      <formula>"tbd"</formula>
    </cfRule>
  </conditionalFormatting>
  <conditionalFormatting sqref="D671:E671">
    <cfRule type="containsText" dxfId="1426" priority="42" operator="containsText" text="variabel">
      <formula>NOT(ISERROR(SEARCH("variabel",D671)))</formula>
    </cfRule>
    <cfRule type="cellIs" dxfId="1425" priority="43" operator="equal">
      <formula>"tbd"</formula>
    </cfRule>
  </conditionalFormatting>
  <conditionalFormatting sqref="D672:E672">
    <cfRule type="containsText" dxfId="1424" priority="40" operator="containsText" text="variabel">
      <formula>NOT(ISERROR(SEARCH("variabel",D672)))</formula>
    </cfRule>
    <cfRule type="cellIs" dxfId="1423" priority="41" operator="equal">
      <formula>"tbd"</formula>
    </cfRule>
  </conditionalFormatting>
  <conditionalFormatting sqref="E131">
    <cfRule type="containsText" dxfId="1422" priority="34" operator="containsText" text="variabel">
      <formula>NOT(ISERROR(SEARCH("variabel",E131)))</formula>
    </cfRule>
    <cfRule type="cellIs" dxfId="1421" priority="35" operator="equal">
      <formula>"tbd"</formula>
    </cfRule>
  </conditionalFormatting>
  <conditionalFormatting sqref="D131">
    <cfRule type="containsText" dxfId="1420" priority="36" operator="containsText" text="variabel">
      <formula>NOT(ISERROR(SEARCH("variabel",D131)))</formula>
    </cfRule>
    <cfRule type="cellIs" dxfId="1419" priority="38" operator="equal">
      <formula>"tbd"</formula>
    </cfRule>
  </conditionalFormatting>
  <conditionalFormatting sqref="D235:D236">
    <cfRule type="containsText" dxfId="1418" priority="31" operator="containsText" text="variabel">
      <formula>NOT(ISERROR(SEARCH("variabel",D235)))</formula>
    </cfRule>
    <cfRule type="cellIs" dxfId="1417" priority="33" operator="equal">
      <formula>"tbd"</formula>
    </cfRule>
  </conditionalFormatting>
  <conditionalFormatting sqref="C235:C236">
    <cfRule type="cellIs" dxfId="1416" priority="32" operator="equal">
      <formula>"effektive Kosten"</formula>
    </cfRule>
  </conditionalFormatting>
  <conditionalFormatting sqref="E235:E236">
    <cfRule type="containsText" dxfId="1415" priority="29" operator="containsText" text="variabel">
      <formula>NOT(ISERROR(SEARCH("variabel",E235)))</formula>
    </cfRule>
    <cfRule type="cellIs" dxfId="1414" priority="30" operator="equal">
      <formula>"tbd"</formula>
    </cfRule>
  </conditionalFormatting>
  <conditionalFormatting sqref="D293">
    <cfRule type="containsText" dxfId="1413" priority="26" operator="containsText" text="variabel">
      <formula>NOT(ISERROR(SEARCH("variabel",D293)))</formula>
    </cfRule>
    <cfRule type="cellIs" dxfId="1412" priority="27" operator="equal">
      <formula>"tbd"</formula>
    </cfRule>
  </conditionalFormatting>
  <conditionalFormatting sqref="E293">
    <cfRule type="containsText" dxfId="1411" priority="24" operator="containsText" text="variabel">
      <formula>NOT(ISERROR(SEARCH("variabel",E293)))</formula>
    </cfRule>
    <cfRule type="cellIs" dxfId="1410" priority="25" operator="equal">
      <formula>"tbd"</formula>
    </cfRule>
  </conditionalFormatting>
  <conditionalFormatting sqref="D323">
    <cfRule type="containsText" dxfId="1409" priority="21" operator="containsText" text="variabel">
      <formula>NOT(ISERROR(SEARCH("variabel",D323)))</formula>
    </cfRule>
    <cfRule type="cellIs" dxfId="1408" priority="22" operator="equal">
      <formula>"tbd"</formula>
    </cfRule>
  </conditionalFormatting>
  <conditionalFormatting sqref="E323">
    <cfRule type="containsText" dxfId="1407" priority="19" operator="containsText" text="variabel">
      <formula>NOT(ISERROR(SEARCH("variabel",E323)))</formula>
    </cfRule>
    <cfRule type="cellIs" dxfId="1406" priority="20" operator="equal">
      <formula>"tbd"</formula>
    </cfRule>
  </conditionalFormatting>
  <conditionalFormatting sqref="D324">
    <cfRule type="containsText" dxfId="1405" priority="17" operator="containsText" text="variabel">
      <formula>NOT(ISERROR(SEARCH("variabel",D324)))</formula>
    </cfRule>
    <cfRule type="cellIs" dxfId="1404" priority="18" operator="equal">
      <formula>"tbd"</formula>
    </cfRule>
  </conditionalFormatting>
  <conditionalFormatting sqref="E324">
    <cfRule type="containsText" dxfId="1403" priority="15" operator="containsText" text="variabel">
      <formula>NOT(ISERROR(SEARCH("variabel",E324)))</formula>
    </cfRule>
    <cfRule type="cellIs" dxfId="1402" priority="16" operator="equal">
      <formula>"tbd"</formula>
    </cfRule>
  </conditionalFormatting>
  <conditionalFormatting sqref="D325">
    <cfRule type="containsText" dxfId="1401" priority="13" operator="containsText" text="variabel">
      <formula>NOT(ISERROR(SEARCH("variabel",D325)))</formula>
    </cfRule>
    <cfRule type="cellIs" dxfId="1400" priority="14" operator="equal">
      <formula>"tbd"</formula>
    </cfRule>
  </conditionalFormatting>
  <conditionalFormatting sqref="E325">
    <cfRule type="containsText" dxfId="1399" priority="11" operator="containsText" text="variabel">
      <formula>NOT(ISERROR(SEARCH("variabel",E325)))</formula>
    </cfRule>
    <cfRule type="cellIs" dxfId="1398" priority="12" operator="equal">
      <formula>"tbd"</formula>
    </cfRule>
  </conditionalFormatting>
  <conditionalFormatting sqref="D326">
    <cfRule type="containsText" dxfId="1397" priority="9" operator="containsText" text="variabel">
      <formula>NOT(ISERROR(SEARCH("variabel",D326)))</formula>
    </cfRule>
    <cfRule type="cellIs" dxfId="1396" priority="10" operator="equal">
      <formula>"tbd"</formula>
    </cfRule>
  </conditionalFormatting>
  <conditionalFormatting sqref="E326">
    <cfRule type="containsText" dxfId="1395" priority="7" operator="containsText" text="variabel">
      <formula>NOT(ISERROR(SEARCH("variabel",E326)))</formula>
    </cfRule>
    <cfRule type="cellIs" dxfId="1394" priority="8" operator="equal">
      <formula>"tbd"</formula>
    </cfRule>
  </conditionalFormatting>
  <conditionalFormatting sqref="E345">
    <cfRule type="containsText" dxfId="1393" priority="1" operator="containsText" text="variabel">
      <formula>NOT(ISERROR(SEARCH("variabel",E345)))</formula>
    </cfRule>
    <cfRule type="cellIs" dxfId="1392" priority="2" operator="equal">
      <formula>"tbd"</formula>
    </cfRule>
  </conditionalFormatting>
  <pageMargins left="0.70866141732283472" right="0.70866141732283472" top="0.78740157480314965" bottom="0.78740157480314965" header="0.31496062992125984" footer="0.31496062992125984"/>
  <pageSetup paperSize="9" scale="50" orientation="landscape" r:id="rId1"/>
  <headerFooter>
    <oddFooter>&amp;LGültig ab 01.01.2019&amp;R&amp;A</oddFooter>
  </headerFooter>
  <rowBreaks count="8" manualBreakCount="8">
    <brk id="45" max="16383" man="1"/>
    <brk id="120" max="16383" man="1"/>
    <brk id="252" max="16383" man="1"/>
    <brk id="339" max="16383" man="1"/>
    <brk id="406" max="16383" man="1"/>
    <brk id="552" max="16383" man="1"/>
    <brk id="596" max="16383" man="1"/>
    <brk id="6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429C5-0C6D-4946-8970-0E9B389A5EE9}">
  <dimension ref="A1:E672"/>
  <sheetViews>
    <sheetView zoomScaleNormal="100" workbookViewId="0">
      <pane ySplit="2" topLeftCell="A570" activePane="bottomLeft" state="frozen"/>
      <selection pane="bottomLeft" sqref="A1:XFD1048576"/>
    </sheetView>
  </sheetViews>
  <sheetFormatPr baseColWidth="10" defaultColWidth="11.42578125" defaultRowHeight="12.75" x14ac:dyDescent="0.2"/>
  <cols>
    <col min="1" max="1" width="14.85546875" style="22" customWidth="1"/>
    <col min="2" max="2" width="88" style="22" customWidth="1"/>
    <col min="3" max="3" width="143.5703125" style="22" customWidth="1"/>
    <col min="4" max="4" width="9.28515625" style="22" customWidth="1"/>
    <col min="5" max="5" width="9.85546875" style="22" customWidth="1"/>
    <col min="6" max="16384" width="11.42578125" style="22"/>
  </cols>
  <sheetData>
    <row r="1" spans="1:5" s="13" customFormat="1" ht="17.45" customHeight="1" x14ac:dyDescent="0.2">
      <c r="A1" s="10" t="s">
        <v>1511</v>
      </c>
      <c r="B1" s="11" t="s">
        <v>1816</v>
      </c>
      <c r="C1" s="11" t="s">
        <v>1518</v>
      </c>
      <c r="D1" s="12" t="s">
        <v>1831</v>
      </c>
      <c r="E1" s="12" t="s">
        <v>1833</v>
      </c>
    </row>
    <row r="2" spans="1:5" s="13" customFormat="1" ht="17.45" customHeight="1" x14ac:dyDescent="0.2">
      <c r="A2" s="14"/>
      <c r="B2" s="15" t="s">
        <v>709</v>
      </c>
      <c r="C2" s="15" t="s">
        <v>832</v>
      </c>
      <c r="D2" s="16"/>
      <c r="E2" s="17">
        <v>7.6999999999999999E-2</v>
      </c>
    </row>
    <row r="3" spans="1:5" ht="17.45" customHeight="1" x14ac:dyDescent="0.2">
      <c r="A3" s="18" t="s">
        <v>83</v>
      </c>
      <c r="B3" s="19" t="s">
        <v>710</v>
      </c>
      <c r="C3" s="20"/>
      <c r="D3" s="21"/>
      <c r="E3" s="21"/>
    </row>
    <row r="4" spans="1:5" ht="17.45" customHeight="1" x14ac:dyDescent="0.2">
      <c r="A4" s="18" t="s">
        <v>215</v>
      </c>
      <c r="B4" s="19" t="s">
        <v>711</v>
      </c>
      <c r="C4" s="18"/>
      <c r="D4" s="21"/>
      <c r="E4" s="21"/>
    </row>
    <row r="5" spans="1:5" ht="17.45" customHeight="1" x14ac:dyDescent="0.2">
      <c r="A5" s="23" t="s">
        <v>217</v>
      </c>
      <c r="B5" s="24" t="s">
        <v>795</v>
      </c>
      <c r="C5" s="24" t="s">
        <v>875</v>
      </c>
      <c r="D5" s="25">
        <v>0</v>
      </c>
      <c r="E5" s="25">
        <v>0</v>
      </c>
    </row>
    <row r="6" spans="1:5" ht="17.45" customHeight="1" x14ac:dyDescent="0.2">
      <c r="A6" s="23" t="s">
        <v>218</v>
      </c>
      <c r="B6" s="24" t="s">
        <v>712</v>
      </c>
      <c r="C6" s="24" t="s">
        <v>876</v>
      </c>
      <c r="D6" s="25">
        <v>0</v>
      </c>
      <c r="E6" s="25">
        <v>0</v>
      </c>
    </row>
    <row r="7" spans="1:5" ht="17.45" customHeight="1" x14ac:dyDescent="0.2">
      <c r="A7" s="23" t="s">
        <v>219</v>
      </c>
      <c r="B7" s="24" t="s">
        <v>713</v>
      </c>
      <c r="C7" s="24" t="s">
        <v>1210</v>
      </c>
      <c r="D7" s="25">
        <v>0</v>
      </c>
      <c r="E7" s="25">
        <v>0</v>
      </c>
    </row>
    <row r="8" spans="1:5" ht="17.45" customHeight="1" x14ac:dyDescent="0.2">
      <c r="A8" s="23" t="s">
        <v>234</v>
      </c>
      <c r="B8" s="24" t="s">
        <v>1805</v>
      </c>
      <c r="C8" s="24" t="s">
        <v>797</v>
      </c>
      <c r="D8" s="25">
        <v>0</v>
      </c>
      <c r="E8" s="25">
        <v>0</v>
      </c>
    </row>
    <row r="9" spans="1:5" ht="17.45" customHeight="1" x14ac:dyDescent="0.2">
      <c r="A9" s="23" t="s">
        <v>235</v>
      </c>
      <c r="B9" s="24" t="s">
        <v>714</v>
      </c>
      <c r="C9" s="24" t="s">
        <v>448</v>
      </c>
      <c r="D9" s="25">
        <v>0</v>
      </c>
      <c r="E9" s="25">
        <v>0</v>
      </c>
    </row>
    <row r="10" spans="1:5" ht="17.45" customHeight="1" x14ac:dyDescent="0.2">
      <c r="A10" s="23" t="s">
        <v>243</v>
      </c>
      <c r="B10" s="24" t="s">
        <v>715</v>
      </c>
      <c r="C10" s="24" t="s">
        <v>448</v>
      </c>
      <c r="D10" s="25">
        <v>0</v>
      </c>
      <c r="E10" s="25">
        <v>0</v>
      </c>
    </row>
    <row r="11" spans="1:5" ht="17.45" customHeight="1" x14ac:dyDescent="0.2">
      <c r="A11" s="23" t="s">
        <v>239</v>
      </c>
      <c r="B11" s="24" t="s">
        <v>716</v>
      </c>
      <c r="C11" s="24" t="s">
        <v>448</v>
      </c>
      <c r="D11" s="25">
        <v>0</v>
      </c>
      <c r="E11" s="25">
        <v>0</v>
      </c>
    </row>
    <row r="12" spans="1:5" ht="17.45" customHeight="1" x14ac:dyDescent="0.2">
      <c r="A12" s="23" t="s">
        <v>240</v>
      </c>
      <c r="B12" s="24" t="s">
        <v>717</v>
      </c>
      <c r="C12" s="24" t="s">
        <v>448</v>
      </c>
      <c r="D12" s="25">
        <v>0</v>
      </c>
      <c r="E12" s="25">
        <v>0</v>
      </c>
    </row>
    <row r="13" spans="1:5" ht="17.45" customHeight="1" x14ac:dyDescent="0.2">
      <c r="A13" s="23" t="s">
        <v>1031</v>
      </c>
      <c r="B13" s="24" t="s">
        <v>1106</v>
      </c>
      <c r="C13" s="24" t="s">
        <v>448</v>
      </c>
      <c r="D13" s="25">
        <v>0</v>
      </c>
      <c r="E13" s="25">
        <v>0</v>
      </c>
    </row>
    <row r="14" spans="1:5" ht="17.45" customHeight="1" x14ac:dyDescent="0.2">
      <c r="A14" s="23" t="s">
        <v>244</v>
      </c>
      <c r="B14" s="24" t="s">
        <v>718</v>
      </c>
      <c r="C14" s="24" t="s">
        <v>1021</v>
      </c>
      <c r="D14" s="25">
        <v>0</v>
      </c>
      <c r="E14" s="25">
        <v>0</v>
      </c>
    </row>
    <row r="15" spans="1:5" ht="17.45" customHeight="1" x14ac:dyDescent="0.2">
      <c r="A15" s="23" t="s">
        <v>242</v>
      </c>
      <c r="B15" s="24" t="s">
        <v>719</v>
      </c>
      <c r="C15" s="24" t="s">
        <v>448</v>
      </c>
      <c r="D15" s="25">
        <v>0</v>
      </c>
      <c r="E15" s="25">
        <v>0</v>
      </c>
    </row>
    <row r="16" spans="1:5" ht="17.45" customHeight="1" x14ac:dyDescent="0.2">
      <c r="A16" s="23" t="s">
        <v>261</v>
      </c>
      <c r="B16" s="24" t="s">
        <v>1806</v>
      </c>
      <c r="C16" s="24" t="s">
        <v>448</v>
      </c>
      <c r="D16" s="25">
        <v>0</v>
      </c>
      <c r="E16" s="25">
        <v>0</v>
      </c>
    </row>
    <row r="17" spans="1:5" ht="17.45" customHeight="1" x14ac:dyDescent="0.2">
      <c r="A17" s="23" t="s">
        <v>382</v>
      </c>
      <c r="B17" s="24" t="s">
        <v>720</v>
      </c>
      <c r="C17" s="24" t="s">
        <v>880</v>
      </c>
      <c r="D17" s="25">
        <v>0</v>
      </c>
      <c r="E17" s="25">
        <v>0</v>
      </c>
    </row>
    <row r="18" spans="1:5" ht="17.45" customHeight="1" x14ac:dyDescent="0.2">
      <c r="A18" s="23" t="s">
        <v>383</v>
      </c>
      <c r="B18" s="24" t="s">
        <v>1807</v>
      </c>
      <c r="C18" s="24" t="s">
        <v>448</v>
      </c>
      <c r="D18" s="25">
        <v>0</v>
      </c>
      <c r="E18" s="25">
        <v>0</v>
      </c>
    </row>
    <row r="19" spans="1:5" ht="17.45" customHeight="1" x14ac:dyDescent="0.2">
      <c r="A19" s="18" t="s">
        <v>220</v>
      </c>
      <c r="B19" s="19" t="s">
        <v>721</v>
      </c>
      <c r="C19" s="20"/>
      <c r="D19" s="21"/>
      <c r="E19" s="21"/>
    </row>
    <row r="20" spans="1:5" ht="17.45" customHeight="1" x14ac:dyDescent="0.2">
      <c r="A20" s="23" t="s">
        <v>224</v>
      </c>
      <c r="B20" s="24" t="s">
        <v>722</v>
      </c>
      <c r="C20" s="24" t="s">
        <v>1484</v>
      </c>
      <c r="D20" s="25">
        <v>20</v>
      </c>
      <c r="E20" s="25">
        <v>21.55</v>
      </c>
    </row>
    <row r="21" spans="1:5" ht="17.45" customHeight="1" x14ac:dyDescent="0.2">
      <c r="A21" s="23" t="s">
        <v>225</v>
      </c>
      <c r="B21" s="24" t="s">
        <v>723</v>
      </c>
      <c r="C21" s="24" t="s">
        <v>1487</v>
      </c>
      <c r="D21" s="25">
        <v>75</v>
      </c>
      <c r="E21" s="25">
        <v>80.8</v>
      </c>
    </row>
    <row r="22" spans="1:5" ht="17.45" customHeight="1" x14ac:dyDescent="0.2">
      <c r="A22" s="23" t="s">
        <v>226</v>
      </c>
      <c r="B22" s="24" t="s">
        <v>724</v>
      </c>
      <c r="C22" s="24" t="s">
        <v>1490</v>
      </c>
      <c r="D22" s="25">
        <v>160</v>
      </c>
      <c r="E22" s="25">
        <v>172.3</v>
      </c>
    </row>
    <row r="23" spans="1:5" ht="17.45" customHeight="1" x14ac:dyDescent="0.2">
      <c r="A23" s="23" t="s">
        <v>227</v>
      </c>
      <c r="B23" s="24" t="s">
        <v>725</v>
      </c>
      <c r="C23" s="24" t="s">
        <v>1493</v>
      </c>
      <c r="D23" s="25">
        <v>265</v>
      </c>
      <c r="E23" s="25">
        <v>285.39999999999998</v>
      </c>
    </row>
    <row r="24" spans="1:5" ht="17.45" customHeight="1" x14ac:dyDescent="0.2">
      <c r="A24" s="23" t="s">
        <v>228</v>
      </c>
      <c r="B24" s="24" t="s">
        <v>796</v>
      </c>
      <c r="C24" s="24" t="s">
        <v>1496</v>
      </c>
      <c r="D24" s="25"/>
      <c r="E24" s="25"/>
    </row>
    <row r="25" spans="1:5" ht="17.45" customHeight="1" x14ac:dyDescent="0.2">
      <c r="A25" s="18" t="s">
        <v>221</v>
      </c>
      <c r="B25" s="19" t="s">
        <v>726</v>
      </c>
      <c r="C25" s="20"/>
      <c r="D25" s="21"/>
      <c r="E25" s="21"/>
    </row>
    <row r="26" spans="1:5" ht="17.45" customHeight="1" x14ac:dyDescent="0.2">
      <c r="A26" s="23" t="s">
        <v>229</v>
      </c>
      <c r="B26" s="24" t="s">
        <v>761</v>
      </c>
      <c r="C26" s="24" t="s">
        <v>1008</v>
      </c>
      <c r="D26" s="25">
        <v>28.75</v>
      </c>
      <c r="E26" s="25">
        <v>30.95</v>
      </c>
    </row>
    <row r="27" spans="1:5" ht="17.45" customHeight="1" x14ac:dyDescent="0.2">
      <c r="A27" s="23" t="s">
        <v>376</v>
      </c>
      <c r="B27" s="24" t="s">
        <v>763</v>
      </c>
      <c r="C27" s="24" t="s">
        <v>854</v>
      </c>
      <c r="D27" s="25">
        <v>28.75</v>
      </c>
      <c r="E27" s="25">
        <v>30.95</v>
      </c>
    </row>
    <row r="28" spans="1:5" ht="17.45" customHeight="1" x14ac:dyDescent="0.2">
      <c r="A28" s="18" t="s">
        <v>222</v>
      </c>
      <c r="B28" s="19" t="s">
        <v>727</v>
      </c>
      <c r="C28" s="20"/>
      <c r="D28" s="21"/>
      <c r="E28" s="21"/>
    </row>
    <row r="29" spans="1:5" ht="17.45" customHeight="1" x14ac:dyDescent="0.2">
      <c r="A29" s="26" t="s">
        <v>230</v>
      </c>
      <c r="B29" s="24" t="s">
        <v>798</v>
      </c>
      <c r="C29" s="24" t="s">
        <v>799</v>
      </c>
      <c r="D29" s="27">
        <v>115</v>
      </c>
      <c r="E29" s="25">
        <v>123.85</v>
      </c>
    </row>
    <row r="30" spans="1:5" ht="17.45" customHeight="1" x14ac:dyDescent="0.2">
      <c r="A30" s="26" t="s">
        <v>231</v>
      </c>
      <c r="B30" s="24" t="s">
        <v>728</v>
      </c>
      <c r="C30" s="24" t="s">
        <v>834</v>
      </c>
      <c r="D30" s="27">
        <v>4</v>
      </c>
      <c r="E30" s="25">
        <v>4.3</v>
      </c>
    </row>
    <row r="31" spans="1:5" ht="17.45" customHeight="1" x14ac:dyDescent="0.2">
      <c r="A31" s="26" t="s">
        <v>232</v>
      </c>
      <c r="B31" s="24" t="s">
        <v>729</v>
      </c>
      <c r="C31" s="24" t="s">
        <v>835</v>
      </c>
      <c r="D31" s="27">
        <v>10</v>
      </c>
      <c r="E31" s="25">
        <v>10.75</v>
      </c>
    </row>
    <row r="32" spans="1:5" ht="17.45" customHeight="1" x14ac:dyDescent="0.2">
      <c r="A32" s="18" t="s">
        <v>223</v>
      </c>
      <c r="B32" s="19" t="s">
        <v>730</v>
      </c>
      <c r="C32" s="20"/>
      <c r="D32" s="21"/>
      <c r="E32" s="21"/>
    </row>
    <row r="33" spans="1:5" ht="17.45" customHeight="1" x14ac:dyDescent="0.2">
      <c r="A33" s="28" t="s">
        <v>263</v>
      </c>
      <c r="B33" s="24" t="s">
        <v>800</v>
      </c>
      <c r="C33" s="24" t="s">
        <v>825</v>
      </c>
      <c r="D33" s="25">
        <v>28.75</v>
      </c>
      <c r="E33" s="25">
        <v>30.95</v>
      </c>
    </row>
    <row r="34" spans="1:5" ht="17.45" customHeight="1" x14ac:dyDescent="0.2">
      <c r="A34" s="28" t="s">
        <v>264</v>
      </c>
      <c r="B34" s="24" t="s">
        <v>801</v>
      </c>
      <c r="C34" s="24" t="s">
        <v>826</v>
      </c>
      <c r="D34" s="25">
        <v>28.75</v>
      </c>
      <c r="E34" s="25">
        <v>30.95</v>
      </c>
    </row>
    <row r="35" spans="1:5" ht="17.45" customHeight="1" x14ac:dyDescent="0.2">
      <c r="A35" s="28" t="s">
        <v>265</v>
      </c>
      <c r="B35" s="24" t="s">
        <v>802</v>
      </c>
      <c r="C35" s="24" t="s">
        <v>825</v>
      </c>
      <c r="D35" s="25">
        <v>28.75</v>
      </c>
      <c r="E35" s="25">
        <v>30.95</v>
      </c>
    </row>
    <row r="36" spans="1:5" ht="17.45" customHeight="1" x14ac:dyDescent="0.2">
      <c r="A36" s="28" t="s">
        <v>266</v>
      </c>
      <c r="B36" s="24" t="s">
        <v>803</v>
      </c>
      <c r="C36" s="24" t="s">
        <v>826</v>
      </c>
      <c r="D36" s="25">
        <v>28.75</v>
      </c>
      <c r="E36" s="25">
        <v>30.95</v>
      </c>
    </row>
    <row r="37" spans="1:5" ht="17.45" customHeight="1" x14ac:dyDescent="0.2">
      <c r="A37" s="28" t="s">
        <v>267</v>
      </c>
      <c r="B37" s="24" t="s">
        <v>804</v>
      </c>
      <c r="C37" s="24" t="s">
        <v>825</v>
      </c>
      <c r="D37" s="25">
        <v>28.75</v>
      </c>
      <c r="E37" s="25">
        <v>30.95</v>
      </c>
    </row>
    <row r="38" spans="1:5" ht="17.45" customHeight="1" x14ac:dyDescent="0.2">
      <c r="A38" s="28" t="s">
        <v>268</v>
      </c>
      <c r="B38" s="24" t="s">
        <v>805</v>
      </c>
      <c r="C38" s="24" t="s">
        <v>826</v>
      </c>
      <c r="D38" s="25">
        <v>28.75</v>
      </c>
      <c r="E38" s="25">
        <v>30.95</v>
      </c>
    </row>
    <row r="39" spans="1:5" ht="17.45" customHeight="1" x14ac:dyDescent="0.2">
      <c r="A39" s="28" t="s">
        <v>269</v>
      </c>
      <c r="B39" s="24" t="s">
        <v>731</v>
      </c>
      <c r="C39" s="24" t="s">
        <v>827</v>
      </c>
      <c r="D39" s="25"/>
      <c r="E39" s="25"/>
    </row>
    <row r="40" spans="1:5" ht="17.45" customHeight="1" x14ac:dyDescent="0.2">
      <c r="A40" s="28" t="s">
        <v>270</v>
      </c>
      <c r="B40" s="24" t="s">
        <v>732</v>
      </c>
      <c r="C40" s="24" t="s">
        <v>836</v>
      </c>
      <c r="D40" s="25"/>
      <c r="E40" s="25"/>
    </row>
    <row r="41" spans="1:5" ht="17.45" customHeight="1" x14ac:dyDescent="0.2">
      <c r="A41" s="18" t="s">
        <v>1033</v>
      </c>
      <c r="B41" s="19" t="s">
        <v>1212</v>
      </c>
      <c r="C41" s="20"/>
      <c r="D41" s="21"/>
      <c r="E41" s="21"/>
    </row>
    <row r="42" spans="1:5" ht="17.45" customHeight="1" x14ac:dyDescent="0.2">
      <c r="A42" s="28" t="s">
        <v>1034</v>
      </c>
      <c r="B42" s="24" t="s">
        <v>1095</v>
      </c>
      <c r="C42" s="24" t="s">
        <v>1815</v>
      </c>
      <c r="D42" s="25"/>
      <c r="E42" s="25"/>
    </row>
    <row r="43" spans="1:5" ht="17.45" customHeight="1" x14ac:dyDescent="0.2">
      <c r="A43" s="28" t="s">
        <v>1035</v>
      </c>
      <c r="B43" s="24" t="s">
        <v>1098</v>
      </c>
      <c r="C43" s="24" t="s">
        <v>1099</v>
      </c>
      <c r="D43" s="25"/>
      <c r="E43" s="25"/>
    </row>
    <row r="44" spans="1:5" ht="17.45" customHeight="1" x14ac:dyDescent="0.2">
      <c r="A44" s="28" t="s">
        <v>1036</v>
      </c>
      <c r="B44" s="24" t="s">
        <v>1101</v>
      </c>
      <c r="C44" s="24" t="s">
        <v>1099</v>
      </c>
      <c r="D44" s="25"/>
      <c r="E44" s="25"/>
    </row>
    <row r="45" spans="1:5" ht="17.45" customHeight="1" x14ac:dyDescent="0.2">
      <c r="A45" s="28" t="s">
        <v>1089</v>
      </c>
      <c r="B45" s="24" t="s">
        <v>1103</v>
      </c>
      <c r="C45" s="24" t="s">
        <v>1099</v>
      </c>
      <c r="D45" s="25"/>
      <c r="E45" s="25"/>
    </row>
    <row r="46" spans="1:5" ht="17.45" customHeight="1" x14ac:dyDescent="0.2">
      <c r="A46" s="29" t="s">
        <v>86</v>
      </c>
      <c r="B46" s="30" t="s">
        <v>733</v>
      </c>
      <c r="C46" s="31" t="s">
        <v>1821</v>
      </c>
      <c r="D46" s="32"/>
      <c r="E46" s="32"/>
    </row>
    <row r="47" spans="1:5" ht="17.45" customHeight="1" x14ac:dyDescent="0.2">
      <c r="A47" s="29" t="s">
        <v>84</v>
      </c>
      <c r="B47" s="30" t="s">
        <v>806</v>
      </c>
      <c r="C47" s="33"/>
      <c r="D47" s="32"/>
      <c r="E47" s="32"/>
    </row>
    <row r="48" spans="1:5" ht="17.45" customHeight="1" x14ac:dyDescent="0.2">
      <c r="A48" s="34" t="s">
        <v>120</v>
      </c>
      <c r="B48" s="35" t="s">
        <v>771</v>
      </c>
      <c r="C48" s="35" t="s">
        <v>454</v>
      </c>
      <c r="D48" s="36">
        <v>1990.84</v>
      </c>
      <c r="E48" s="36">
        <v>2144.15</v>
      </c>
    </row>
    <row r="49" spans="1:5" ht="17.45" customHeight="1" x14ac:dyDescent="0.2">
      <c r="A49" s="34" t="s">
        <v>121</v>
      </c>
      <c r="B49" s="35" t="s">
        <v>772</v>
      </c>
      <c r="C49" s="35" t="s">
        <v>454</v>
      </c>
      <c r="D49" s="36">
        <v>2048.34</v>
      </c>
      <c r="E49" s="36">
        <v>2206.0500000000002</v>
      </c>
    </row>
    <row r="50" spans="1:5" ht="17.45" customHeight="1" x14ac:dyDescent="0.2">
      <c r="A50" s="34" t="s">
        <v>122</v>
      </c>
      <c r="B50" s="35" t="s">
        <v>773</v>
      </c>
      <c r="C50" s="35" t="s">
        <v>454</v>
      </c>
      <c r="D50" s="36">
        <v>2105.84</v>
      </c>
      <c r="E50" s="36">
        <v>2268</v>
      </c>
    </row>
    <row r="51" spans="1:5" ht="17.45" customHeight="1" x14ac:dyDescent="0.2">
      <c r="A51" s="34" t="s">
        <v>123</v>
      </c>
      <c r="B51" s="35" t="s">
        <v>774</v>
      </c>
      <c r="C51" s="35" t="s">
        <v>454</v>
      </c>
      <c r="D51" s="36">
        <v>2163.34</v>
      </c>
      <c r="E51" s="36">
        <v>2329.9</v>
      </c>
    </row>
    <row r="52" spans="1:5" ht="17.45" customHeight="1" x14ac:dyDescent="0.2">
      <c r="A52" s="29" t="s">
        <v>85</v>
      </c>
      <c r="B52" s="30" t="s">
        <v>770</v>
      </c>
      <c r="C52" s="37" t="s">
        <v>993</v>
      </c>
      <c r="D52" s="32"/>
      <c r="E52" s="32"/>
    </row>
    <row r="53" spans="1:5" ht="17.45" customHeight="1" x14ac:dyDescent="0.2">
      <c r="A53" s="34" t="s">
        <v>254</v>
      </c>
      <c r="B53" s="35" t="s">
        <v>783</v>
      </c>
      <c r="C53" s="35" t="s">
        <v>892</v>
      </c>
      <c r="D53" s="36">
        <v>0</v>
      </c>
      <c r="E53" s="36">
        <v>0</v>
      </c>
    </row>
    <row r="54" spans="1:5" ht="17.45" customHeight="1" x14ac:dyDescent="0.2">
      <c r="A54" s="34" t="s">
        <v>124</v>
      </c>
      <c r="B54" s="35" t="s">
        <v>1223</v>
      </c>
      <c r="C54" s="35" t="s">
        <v>448</v>
      </c>
      <c r="D54" s="36">
        <v>0</v>
      </c>
      <c r="E54" s="36">
        <v>0</v>
      </c>
    </row>
    <row r="55" spans="1:5" ht="17.45" customHeight="1" x14ac:dyDescent="0.2">
      <c r="A55" s="34" t="s">
        <v>529</v>
      </c>
      <c r="B55" s="35" t="s">
        <v>1224</v>
      </c>
      <c r="C55" s="35" t="s">
        <v>448</v>
      </c>
      <c r="D55" s="36">
        <v>0</v>
      </c>
      <c r="E55" s="36">
        <v>0</v>
      </c>
    </row>
    <row r="56" spans="1:5" ht="17.45" customHeight="1" x14ac:dyDescent="0.2">
      <c r="A56" s="34" t="s">
        <v>530</v>
      </c>
      <c r="B56" s="35" t="s">
        <v>1225</v>
      </c>
      <c r="C56" s="35" t="s">
        <v>448</v>
      </c>
      <c r="D56" s="36">
        <v>0</v>
      </c>
      <c r="E56" s="36">
        <v>0</v>
      </c>
    </row>
    <row r="57" spans="1:5" ht="17.45" customHeight="1" x14ac:dyDescent="0.2">
      <c r="A57" s="34" t="s">
        <v>531</v>
      </c>
      <c r="B57" s="35" t="s">
        <v>1226</v>
      </c>
      <c r="C57" s="35" t="s">
        <v>448</v>
      </c>
      <c r="D57" s="36">
        <v>0</v>
      </c>
      <c r="E57" s="36">
        <v>0</v>
      </c>
    </row>
    <row r="58" spans="1:5" ht="17.45" customHeight="1" x14ac:dyDescent="0.2">
      <c r="A58" s="34" t="s">
        <v>1522</v>
      </c>
      <c r="B58" s="35" t="s">
        <v>1794</v>
      </c>
      <c r="C58" s="35" t="s">
        <v>448</v>
      </c>
      <c r="D58" s="36">
        <v>0</v>
      </c>
      <c r="E58" s="36">
        <v>0</v>
      </c>
    </row>
    <row r="59" spans="1:5" ht="17.45" customHeight="1" x14ac:dyDescent="0.2">
      <c r="A59" s="34" t="s">
        <v>1523</v>
      </c>
      <c r="B59" s="35" t="s">
        <v>1524</v>
      </c>
      <c r="C59" s="35" t="s">
        <v>448</v>
      </c>
      <c r="D59" s="36">
        <v>0</v>
      </c>
      <c r="E59" s="36">
        <v>0</v>
      </c>
    </row>
    <row r="60" spans="1:5" ht="17.45" customHeight="1" x14ac:dyDescent="0.2">
      <c r="A60" s="34" t="s">
        <v>1525</v>
      </c>
      <c r="B60" s="35" t="s">
        <v>1526</v>
      </c>
      <c r="C60" s="35" t="s">
        <v>448</v>
      </c>
      <c r="D60" s="36">
        <v>0</v>
      </c>
      <c r="E60" s="36">
        <v>0</v>
      </c>
    </row>
    <row r="61" spans="1:5" ht="17.45" customHeight="1" x14ac:dyDescent="0.2">
      <c r="A61" s="34" t="s">
        <v>1527</v>
      </c>
      <c r="B61" s="35" t="s">
        <v>1528</v>
      </c>
      <c r="C61" s="35" t="s">
        <v>448</v>
      </c>
      <c r="D61" s="36">
        <v>0</v>
      </c>
      <c r="E61" s="36">
        <v>0</v>
      </c>
    </row>
    <row r="62" spans="1:5" ht="17.45" customHeight="1" x14ac:dyDescent="0.2">
      <c r="A62" s="34" t="s">
        <v>1529</v>
      </c>
      <c r="B62" s="35" t="s">
        <v>1530</v>
      </c>
      <c r="C62" s="35" t="s">
        <v>448</v>
      </c>
      <c r="D62" s="36">
        <v>0</v>
      </c>
      <c r="E62" s="36">
        <v>0</v>
      </c>
    </row>
    <row r="63" spans="1:5" ht="17.45" customHeight="1" x14ac:dyDescent="0.2">
      <c r="A63" s="34" t="s">
        <v>1531</v>
      </c>
      <c r="B63" s="35" t="s">
        <v>1532</v>
      </c>
      <c r="C63" s="35" t="s">
        <v>448</v>
      </c>
      <c r="D63" s="36">
        <v>0</v>
      </c>
      <c r="E63" s="36">
        <v>0</v>
      </c>
    </row>
    <row r="64" spans="1:5" ht="17.45" customHeight="1" x14ac:dyDescent="0.2">
      <c r="A64" s="34" t="s">
        <v>1533</v>
      </c>
      <c r="B64" s="35" t="s">
        <v>1534</v>
      </c>
      <c r="C64" s="35" t="s">
        <v>448</v>
      </c>
      <c r="D64" s="36">
        <v>0</v>
      </c>
      <c r="E64" s="36">
        <v>0</v>
      </c>
    </row>
    <row r="65" spans="1:5" ht="17.45" customHeight="1" x14ac:dyDescent="0.2">
      <c r="A65" s="34" t="s">
        <v>536</v>
      </c>
      <c r="B65" s="35" t="s">
        <v>1227</v>
      </c>
      <c r="C65" s="35" t="s">
        <v>448</v>
      </c>
      <c r="D65" s="36">
        <v>0</v>
      </c>
      <c r="E65" s="36">
        <v>0</v>
      </c>
    </row>
    <row r="66" spans="1:5" ht="17.45" customHeight="1" x14ac:dyDescent="0.2">
      <c r="A66" s="34" t="s">
        <v>528</v>
      </c>
      <c r="B66" s="35" t="s">
        <v>1228</v>
      </c>
      <c r="C66" s="35" t="s">
        <v>448</v>
      </c>
      <c r="D66" s="36">
        <v>0</v>
      </c>
      <c r="E66" s="36">
        <v>0</v>
      </c>
    </row>
    <row r="67" spans="1:5" ht="17.45" customHeight="1" x14ac:dyDescent="0.2">
      <c r="A67" s="34" t="s">
        <v>1055</v>
      </c>
      <c r="B67" s="35" t="s">
        <v>1229</v>
      </c>
      <c r="C67" s="35" t="s">
        <v>448</v>
      </c>
      <c r="D67" s="36">
        <v>0</v>
      </c>
      <c r="E67" s="36">
        <v>0</v>
      </c>
    </row>
    <row r="68" spans="1:5" ht="17.45" customHeight="1" x14ac:dyDescent="0.2">
      <c r="A68" s="34" t="s">
        <v>1056</v>
      </c>
      <c r="B68" s="35" t="s">
        <v>1230</v>
      </c>
      <c r="C68" s="35" t="s">
        <v>448</v>
      </c>
      <c r="D68" s="36">
        <v>0</v>
      </c>
      <c r="E68" s="36">
        <v>0</v>
      </c>
    </row>
    <row r="69" spans="1:5" ht="17.45" customHeight="1" x14ac:dyDescent="0.2">
      <c r="A69" s="34" t="s">
        <v>1057</v>
      </c>
      <c r="B69" s="35" t="s">
        <v>1231</v>
      </c>
      <c r="C69" s="35" t="s">
        <v>448</v>
      </c>
      <c r="D69" s="36">
        <v>0</v>
      </c>
      <c r="E69" s="36">
        <v>0</v>
      </c>
    </row>
    <row r="70" spans="1:5" ht="17.45" customHeight="1" x14ac:dyDescent="0.2">
      <c r="A70" s="34" t="s">
        <v>1058</v>
      </c>
      <c r="B70" s="35" t="s">
        <v>1232</v>
      </c>
      <c r="C70" s="35" t="s">
        <v>448</v>
      </c>
      <c r="D70" s="36">
        <v>0</v>
      </c>
      <c r="E70" s="36">
        <v>0</v>
      </c>
    </row>
    <row r="71" spans="1:5" ht="17.45" customHeight="1" x14ac:dyDescent="0.2">
      <c r="A71" s="34" t="s">
        <v>1059</v>
      </c>
      <c r="B71" s="35" t="s">
        <v>1233</v>
      </c>
      <c r="C71" s="35" t="s">
        <v>448</v>
      </c>
      <c r="D71" s="36">
        <v>0</v>
      </c>
      <c r="E71" s="36">
        <v>0</v>
      </c>
    </row>
    <row r="72" spans="1:5" ht="17.45" customHeight="1" x14ac:dyDescent="0.2">
      <c r="A72" s="34" t="s">
        <v>1060</v>
      </c>
      <c r="B72" s="35" t="s">
        <v>1234</v>
      </c>
      <c r="C72" s="35" t="s">
        <v>448</v>
      </c>
      <c r="D72" s="36">
        <v>0</v>
      </c>
      <c r="E72" s="36">
        <v>0</v>
      </c>
    </row>
    <row r="73" spans="1:5" ht="17.45" customHeight="1" x14ac:dyDescent="0.2">
      <c r="A73" s="34" t="s">
        <v>1061</v>
      </c>
      <c r="B73" s="35" t="s">
        <v>1235</v>
      </c>
      <c r="C73" s="35" t="s">
        <v>448</v>
      </c>
      <c r="D73" s="36">
        <v>0</v>
      </c>
      <c r="E73" s="36">
        <v>0</v>
      </c>
    </row>
    <row r="74" spans="1:5" ht="17.45" customHeight="1" x14ac:dyDescent="0.2">
      <c r="A74" s="34" t="s">
        <v>1535</v>
      </c>
      <c r="B74" s="35" t="s">
        <v>1536</v>
      </c>
      <c r="C74" s="35" t="s">
        <v>448</v>
      </c>
      <c r="D74" s="36">
        <v>0</v>
      </c>
      <c r="E74" s="36">
        <v>0</v>
      </c>
    </row>
    <row r="75" spans="1:5" ht="17.45" customHeight="1" x14ac:dyDescent="0.2">
      <c r="A75" s="34" t="s">
        <v>1537</v>
      </c>
      <c r="B75" s="35" t="s">
        <v>1337</v>
      </c>
      <c r="C75" s="35" t="s">
        <v>448</v>
      </c>
      <c r="D75" s="36">
        <v>0</v>
      </c>
      <c r="E75" s="36">
        <v>0</v>
      </c>
    </row>
    <row r="76" spans="1:5" ht="17.45" customHeight="1" x14ac:dyDescent="0.2">
      <c r="A76" s="34" t="s">
        <v>1538</v>
      </c>
      <c r="B76" s="35" t="s">
        <v>1539</v>
      </c>
      <c r="C76" s="35" t="s">
        <v>448</v>
      </c>
      <c r="D76" s="36">
        <v>0</v>
      </c>
      <c r="E76" s="36">
        <v>0</v>
      </c>
    </row>
    <row r="77" spans="1:5" ht="17.45" customHeight="1" x14ac:dyDescent="0.2">
      <c r="A77" s="34" t="s">
        <v>1540</v>
      </c>
      <c r="B77" s="35" t="s">
        <v>1541</v>
      </c>
      <c r="C77" s="35" t="s">
        <v>448</v>
      </c>
      <c r="D77" s="36">
        <v>0</v>
      </c>
      <c r="E77" s="36">
        <v>0</v>
      </c>
    </row>
    <row r="78" spans="1:5" ht="17.45" customHeight="1" x14ac:dyDescent="0.2">
      <c r="A78" s="34" t="s">
        <v>527</v>
      </c>
      <c r="B78" s="35" t="s">
        <v>1236</v>
      </c>
      <c r="C78" s="35" t="s">
        <v>448</v>
      </c>
      <c r="D78" s="36">
        <v>0</v>
      </c>
      <c r="E78" s="36">
        <v>0</v>
      </c>
    </row>
    <row r="79" spans="1:5" ht="17.45" customHeight="1" x14ac:dyDescent="0.2">
      <c r="A79" s="34" t="s">
        <v>532</v>
      </c>
      <c r="B79" s="35" t="s">
        <v>1237</v>
      </c>
      <c r="C79" s="35" t="s">
        <v>448</v>
      </c>
      <c r="D79" s="36">
        <v>0</v>
      </c>
      <c r="E79" s="36">
        <v>0</v>
      </c>
    </row>
    <row r="80" spans="1:5" ht="17.45" customHeight="1" x14ac:dyDescent="0.2">
      <c r="A80" s="34" t="s">
        <v>533</v>
      </c>
      <c r="B80" s="35" t="s">
        <v>1238</v>
      </c>
      <c r="C80" s="35" t="s">
        <v>448</v>
      </c>
      <c r="D80" s="36">
        <v>0</v>
      </c>
      <c r="E80" s="36">
        <v>0</v>
      </c>
    </row>
    <row r="81" spans="1:5" ht="17.45" customHeight="1" x14ac:dyDescent="0.2">
      <c r="A81" s="34" t="s">
        <v>534</v>
      </c>
      <c r="B81" s="35" t="s">
        <v>1239</v>
      </c>
      <c r="C81" s="35" t="s">
        <v>448</v>
      </c>
      <c r="D81" s="36">
        <v>0</v>
      </c>
      <c r="E81" s="36">
        <v>0</v>
      </c>
    </row>
    <row r="82" spans="1:5" ht="17.45" customHeight="1" x14ac:dyDescent="0.2">
      <c r="A82" s="34" t="s">
        <v>535</v>
      </c>
      <c r="B82" s="35" t="s">
        <v>1240</v>
      </c>
      <c r="C82" s="35" t="s">
        <v>448</v>
      </c>
      <c r="D82" s="36">
        <v>0</v>
      </c>
      <c r="E82" s="36">
        <v>0</v>
      </c>
    </row>
    <row r="83" spans="1:5" ht="17.45" customHeight="1" x14ac:dyDescent="0.2">
      <c r="A83" s="34" t="s">
        <v>1542</v>
      </c>
      <c r="B83" s="35" t="s">
        <v>1543</v>
      </c>
      <c r="C83" s="35" t="s">
        <v>448</v>
      </c>
      <c r="D83" s="36">
        <v>0</v>
      </c>
      <c r="E83" s="36">
        <v>0</v>
      </c>
    </row>
    <row r="84" spans="1:5" ht="17.45" customHeight="1" x14ac:dyDescent="0.2">
      <c r="A84" s="34" t="s">
        <v>403</v>
      </c>
      <c r="B84" s="35" t="s">
        <v>1241</v>
      </c>
      <c r="C84" s="35" t="s">
        <v>448</v>
      </c>
      <c r="D84" s="36">
        <v>0</v>
      </c>
      <c r="E84" s="36">
        <v>0</v>
      </c>
    </row>
    <row r="85" spans="1:5" ht="17.45" customHeight="1" x14ac:dyDescent="0.2">
      <c r="A85" s="34" t="s">
        <v>404</v>
      </c>
      <c r="B85" s="35" t="s">
        <v>1242</v>
      </c>
      <c r="C85" s="35" t="s">
        <v>448</v>
      </c>
      <c r="D85" s="36">
        <v>0</v>
      </c>
      <c r="E85" s="36">
        <v>0</v>
      </c>
    </row>
    <row r="86" spans="1:5" ht="17.45" customHeight="1" x14ac:dyDescent="0.2">
      <c r="A86" s="34" t="s">
        <v>523</v>
      </c>
      <c r="B86" s="35" t="s">
        <v>1243</v>
      </c>
      <c r="C86" s="35" t="s">
        <v>448</v>
      </c>
      <c r="D86" s="36">
        <v>0</v>
      </c>
      <c r="E86" s="36">
        <v>0</v>
      </c>
    </row>
    <row r="87" spans="1:5" ht="17.45" customHeight="1" x14ac:dyDescent="0.2">
      <c r="A87" s="34" t="s">
        <v>524</v>
      </c>
      <c r="B87" s="35" t="s">
        <v>1244</v>
      </c>
      <c r="C87" s="35" t="s">
        <v>448</v>
      </c>
      <c r="D87" s="36">
        <v>0</v>
      </c>
      <c r="E87" s="36">
        <v>0</v>
      </c>
    </row>
    <row r="88" spans="1:5" ht="17.45" customHeight="1" x14ac:dyDescent="0.2">
      <c r="A88" s="34" t="s">
        <v>525</v>
      </c>
      <c r="B88" s="35" t="s">
        <v>1245</v>
      </c>
      <c r="C88" s="35" t="s">
        <v>448</v>
      </c>
      <c r="D88" s="36">
        <v>0</v>
      </c>
      <c r="E88" s="36">
        <v>0</v>
      </c>
    </row>
    <row r="89" spans="1:5" ht="17.45" customHeight="1" x14ac:dyDescent="0.2">
      <c r="A89" s="34" t="s">
        <v>526</v>
      </c>
      <c r="B89" s="35" t="s">
        <v>1246</v>
      </c>
      <c r="C89" s="35" t="s">
        <v>448</v>
      </c>
      <c r="D89" s="36">
        <v>0</v>
      </c>
      <c r="E89" s="36">
        <v>0</v>
      </c>
    </row>
    <row r="90" spans="1:5" ht="17.45" customHeight="1" x14ac:dyDescent="0.2">
      <c r="A90" s="34" t="s">
        <v>1544</v>
      </c>
      <c r="B90" s="35" t="s">
        <v>1545</v>
      </c>
      <c r="C90" s="35" t="s">
        <v>448</v>
      </c>
      <c r="D90" s="36">
        <v>0</v>
      </c>
      <c r="E90" s="36">
        <v>0</v>
      </c>
    </row>
    <row r="91" spans="1:5" ht="17.45" customHeight="1" x14ac:dyDescent="0.2">
      <c r="A91" s="34" t="s">
        <v>1546</v>
      </c>
      <c r="B91" s="35" t="s">
        <v>1547</v>
      </c>
      <c r="C91" s="35" t="s">
        <v>448</v>
      </c>
      <c r="D91" s="36">
        <v>0</v>
      </c>
      <c r="E91" s="36">
        <v>0</v>
      </c>
    </row>
    <row r="92" spans="1:5" ht="17.45" customHeight="1" x14ac:dyDescent="0.2">
      <c r="A92" s="34" t="s">
        <v>537</v>
      </c>
      <c r="B92" s="35" t="s">
        <v>1247</v>
      </c>
      <c r="C92" s="35" t="s">
        <v>448</v>
      </c>
      <c r="D92" s="36">
        <v>0</v>
      </c>
      <c r="E92" s="36">
        <v>0</v>
      </c>
    </row>
    <row r="93" spans="1:5" ht="17.45" customHeight="1" x14ac:dyDescent="0.2">
      <c r="A93" s="34" t="s">
        <v>1200</v>
      </c>
      <c r="B93" s="35" t="s">
        <v>1548</v>
      </c>
      <c r="C93" s="35" t="s">
        <v>448</v>
      </c>
      <c r="D93" s="36">
        <v>0</v>
      </c>
      <c r="E93" s="36">
        <v>0</v>
      </c>
    </row>
    <row r="94" spans="1:5" ht="17.45" customHeight="1" x14ac:dyDescent="0.2">
      <c r="A94" s="34" t="s">
        <v>1201</v>
      </c>
      <c r="B94" s="35" t="s">
        <v>1549</v>
      </c>
      <c r="C94" s="35" t="s">
        <v>448</v>
      </c>
      <c r="D94" s="36">
        <v>0</v>
      </c>
      <c r="E94" s="36">
        <v>0</v>
      </c>
    </row>
    <row r="95" spans="1:5" ht="17.45" customHeight="1" x14ac:dyDescent="0.2">
      <c r="A95" s="34" t="s">
        <v>1550</v>
      </c>
      <c r="B95" s="35" t="s">
        <v>1551</v>
      </c>
      <c r="C95" s="35" t="s">
        <v>448</v>
      </c>
      <c r="D95" s="36">
        <v>0</v>
      </c>
      <c r="E95" s="36">
        <v>0</v>
      </c>
    </row>
    <row r="96" spans="1:5" ht="17.45" customHeight="1" x14ac:dyDescent="0.2">
      <c r="A96" s="34" t="s">
        <v>1552</v>
      </c>
      <c r="B96" s="35" t="s">
        <v>1553</v>
      </c>
      <c r="C96" s="35" t="s">
        <v>448</v>
      </c>
      <c r="D96" s="36">
        <v>0</v>
      </c>
      <c r="E96" s="36">
        <v>0</v>
      </c>
    </row>
    <row r="97" spans="1:5" ht="17.45" customHeight="1" x14ac:dyDescent="0.2">
      <c r="A97" s="34" t="s">
        <v>1554</v>
      </c>
      <c r="B97" s="35" t="s">
        <v>1555</v>
      </c>
      <c r="C97" s="35" t="s">
        <v>448</v>
      </c>
      <c r="D97" s="36">
        <v>0</v>
      </c>
      <c r="E97" s="36">
        <v>0</v>
      </c>
    </row>
    <row r="98" spans="1:5" ht="17.45" customHeight="1" x14ac:dyDescent="0.2">
      <c r="A98" s="34" t="s">
        <v>1556</v>
      </c>
      <c r="B98" s="35" t="s">
        <v>1557</v>
      </c>
      <c r="C98" s="35" t="s">
        <v>448</v>
      </c>
      <c r="D98" s="36">
        <v>0</v>
      </c>
      <c r="E98" s="36">
        <v>0</v>
      </c>
    </row>
    <row r="99" spans="1:5" ht="17.45" customHeight="1" x14ac:dyDescent="0.2">
      <c r="A99" s="34" t="s">
        <v>1558</v>
      </c>
      <c r="B99" s="35" t="s">
        <v>1559</v>
      </c>
      <c r="C99" s="35" t="s">
        <v>448</v>
      </c>
      <c r="D99" s="36">
        <v>0</v>
      </c>
      <c r="E99" s="36">
        <v>0</v>
      </c>
    </row>
    <row r="100" spans="1:5" ht="17.45" customHeight="1" x14ac:dyDescent="0.2">
      <c r="A100" s="34" t="s">
        <v>1560</v>
      </c>
      <c r="B100" s="35" t="s">
        <v>1561</v>
      </c>
      <c r="C100" s="35" t="s">
        <v>448</v>
      </c>
      <c r="D100" s="36">
        <v>0</v>
      </c>
      <c r="E100" s="36">
        <v>0</v>
      </c>
    </row>
    <row r="101" spans="1:5" ht="17.45" customHeight="1" x14ac:dyDescent="0.2">
      <c r="A101" s="34" t="s">
        <v>1562</v>
      </c>
      <c r="B101" s="35" t="s">
        <v>1563</v>
      </c>
      <c r="C101" s="35" t="s">
        <v>448</v>
      </c>
      <c r="D101" s="36">
        <v>0</v>
      </c>
      <c r="E101" s="36">
        <v>0</v>
      </c>
    </row>
    <row r="102" spans="1:5" ht="17.45" customHeight="1" x14ac:dyDescent="0.2">
      <c r="A102" s="34" t="s">
        <v>1564</v>
      </c>
      <c r="B102" s="35" t="s">
        <v>1565</v>
      </c>
      <c r="C102" s="35" t="s">
        <v>448</v>
      </c>
      <c r="D102" s="36">
        <v>0</v>
      </c>
      <c r="E102" s="36">
        <v>0</v>
      </c>
    </row>
    <row r="103" spans="1:5" ht="17.45" customHeight="1" x14ac:dyDescent="0.2">
      <c r="A103" s="34" t="s">
        <v>1566</v>
      </c>
      <c r="B103" s="35" t="s">
        <v>1567</v>
      </c>
      <c r="C103" s="35" t="s">
        <v>448</v>
      </c>
      <c r="D103" s="36">
        <v>0</v>
      </c>
      <c r="E103" s="36">
        <v>0</v>
      </c>
    </row>
    <row r="104" spans="1:5" ht="17.45" customHeight="1" x14ac:dyDescent="0.2">
      <c r="A104" s="34" t="s">
        <v>1568</v>
      </c>
      <c r="B104" s="35" t="s">
        <v>1569</v>
      </c>
      <c r="C104" s="35" t="s">
        <v>448</v>
      </c>
      <c r="D104" s="36">
        <v>0</v>
      </c>
      <c r="E104" s="36">
        <v>0</v>
      </c>
    </row>
    <row r="105" spans="1:5" ht="17.45" customHeight="1" x14ac:dyDescent="0.2">
      <c r="A105" s="34" t="s">
        <v>1570</v>
      </c>
      <c r="B105" s="35" t="s">
        <v>1571</v>
      </c>
      <c r="C105" s="35" t="s">
        <v>448</v>
      </c>
      <c r="D105" s="36">
        <v>0</v>
      </c>
      <c r="E105" s="36">
        <v>0</v>
      </c>
    </row>
    <row r="106" spans="1:5" ht="17.45" customHeight="1" x14ac:dyDescent="0.2">
      <c r="A106" s="34" t="s">
        <v>1572</v>
      </c>
      <c r="B106" s="35" t="s">
        <v>1573</v>
      </c>
      <c r="C106" s="35" t="s">
        <v>448</v>
      </c>
      <c r="D106" s="36">
        <v>0</v>
      </c>
      <c r="E106" s="36">
        <v>0</v>
      </c>
    </row>
    <row r="107" spans="1:5" ht="17.45" customHeight="1" x14ac:dyDescent="0.2">
      <c r="A107" s="34" t="s">
        <v>1574</v>
      </c>
      <c r="B107" s="35" t="s">
        <v>1575</v>
      </c>
      <c r="C107" s="35" t="s">
        <v>448</v>
      </c>
      <c r="D107" s="36">
        <v>0</v>
      </c>
      <c r="E107" s="36">
        <v>0</v>
      </c>
    </row>
    <row r="108" spans="1:5" ht="17.45" customHeight="1" x14ac:dyDescent="0.2">
      <c r="A108" s="29" t="s">
        <v>104</v>
      </c>
      <c r="B108" s="30" t="s">
        <v>734</v>
      </c>
      <c r="C108" s="33"/>
      <c r="D108" s="32"/>
      <c r="E108" s="32"/>
    </row>
    <row r="109" spans="1:5" ht="17.45" customHeight="1" x14ac:dyDescent="0.2">
      <c r="A109" s="38" t="s">
        <v>125</v>
      </c>
      <c r="B109" s="35" t="s">
        <v>844</v>
      </c>
      <c r="C109" s="35" t="s">
        <v>448</v>
      </c>
      <c r="D109" s="36">
        <v>0</v>
      </c>
      <c r="E109" s="36">
        <v>0</v>
      </c>
    </row>
    <row r="110" spans="1:5" ht="17.45" customHeight="1" x14ac:dyDescent="0.2">
      <c r="A110" s="38" t="s">
        <v>127</v>
      </c>
      <c r="B110" s="35" t="s">
        <v>845</v>
      </c>
      <c r="C110" s="35" t="s">
        <v>448</v>
      </c>
      <c r="D110" s="36">
        <v>0</v>
      </c>
      <c r="E110" s="36">
        <v>0</v>
      </c>
    </row>
    <row r="111" spans="1:5" ht="17.45" customHeight="1" x14ac:dyDescent="0.2">
      <c r="A111" s="38" t="s">
        <v>128</v>
      </c>
      <c r="B111" s="35" t="s">
        <v>809</v>
      </c>
      <c r="C111" s="35" t="s">
        <v>448</v>
      </c>
      <c r="D111" s="36">
        <v>0</v>
      </c>
      <c r="E111" s="36">
        <v>0</v>
      </c>
    </row>
    <row r="112" spans="1:5" ht="17.45" customHeight="1" x14ac:dyDescent="0.2">
      <c r="A112" s="38" t="s">
        <v>129</v>
      </c>
      <c r="B112" s="35" t="s">
        <v>810</v>
      </c>
      <c r="C112" s="35" t="s">
        <v>448</v>
      </c>
      <c r="D112" s="36">
        <v>0</v>
      </c>
      <c r="E112" s="36">
        <v>0</v>
      </c>
    </row>
    <row r="113" spans="1:5" ht="17.45" customHeight="1" x14ac:dyDescent="0.2">
      <c r="A113" s="38" t="s">
        <v>130</v>
      </c>
      <c r="B113" s="35" t="s">
        <v>862</v>
      </c>
      <c r="C113" s="35" t="s">
        <v>448</v>
      </c>
      <c r="D113" s="36">
        <v>0</v>
      </c>
      <c r="E113" s="36">
        <v>0</v>
      </c>
    </row>
    <row r="114" spans="1:5" ht="17.45" customHeight="1" x14ac:dyDescent="0.2">
      <c r="A114" s="38" t="s">
        <v>131</v>
      </c>
      <c r="B114" s="35" t="s">
        <v>807</v>
      </c>
      <c r="C114" s="35" t="s">
        <v>448</v>
      </c>
      <c r="D114" s="36">
        <v>0</v>
      </c>
      <c r="E114" s="36">
        <v>0</v>
      </c>
    </row>
    <row r="115" spans="1:5" ht="17.45" customHeight="1" x14ac:dyDescent="0.2">
      <c r="A115" s="38" t="s">
        <v>132</v>
      </c>
      <c r="B115" s="35" t="s">
        <v>735</v>
      </c>
      <c r="C115" s="35" t="s">
        <v>448</v>
      </c>
      <c r="D115" s="36">
        <v>0</v>
      </c>
      <c r="E115" s="36">
        <v>0</v>
      </c>
    </row>
    <row r="116" spans="1:5" ht="17.45" customHeight="1" x14ac:dyDescent="0.2">
      <c r="A116" s="38" t="s">
        <v>133</v>
      </c>
      <c r="B116" s="35" t="s">
        <v>736</v>
      </c>
      <c r="C116" s="35" t="s">
        <v>448</v>
      </c>
      <c r="D116" s="36">
        <v>0</v>
      </c>
      <c r="E116" s="36">
        <v>0</v>
      </c>
    </row>
    <row r="117" spans="1:5" ht="17.45" customHeight="1" x14ac:dyDescent="0.2">
      <c r="A117" s="38" t="s">
        <v>134</v>
      </c>
      <c r="B117" s="35" t="s">
        <v>737</v>
      </c>
      <c r="C117" s="35" t="s">
        <v>448</v>
      </c>
      <c r="D117" s="36">
        <v>0</v>
      </c>
      <c r="E117" s="36">
        <v>0</v>
      </c>
    </row>
    <row r="118" spans="1:5" ht="17.45" customHeight="1" x14ac:dyDescent="0.2">
      <c r="A118" s="38" t="s">
        <v>135</v>
      </c>
      <c r="B118" s="35" t="s">
        <v>811</v>
      </c>
      <c r="C118" s="35" t="s">
        <v>448</v>
      </c>
      <c r="D118" s="36">
        <v>0</v>
      </c>
      <c r="E118" s="36">
        <v>0</v>
      </c>
    </row>
    <row r="119" spans="1:5" ht="17.45" customHeight="1" x14ac:dyDescent="0.2">
      <c r="A119" s="38" t="s">
        <v>136</v>
      </c>
      <c r="B119" s="35" t="s">
        <v>1010</v>
      </c>
      <c r="C119" s="35" t="s">
        <v>448</v>
      </c>
      <c r="D119" s="36">
        <v>0</v>
      </c>
      <c r="E119" s="36">
        <v>0</v>
      </c>
    </row>
    <row r="120" spans="1:5" ht="17.45" customHeight="1" x14ac:dyDescent="0.2">
      <c r="A120" s="38" t="s">
        <v>137</v>
      </c>
      <c r="B120" s="35" t="s">
        <v>808</v>
      </c>
      <c r="C120" s="35" t="s">
        <v>448</v>
      </c>
      <c r="D120" s="36">
        <v>0</v>
      </c>
      <c r="E120" s="36">
        <v>0</v>
      </c>
    </row>
    <row r="121" spans="1:5" ht="17.45" customHeight="1" x14ac:dyDescent="0.2">
      <c r="A121" s="39" t="s">
        <v>87</v>
      </c>
      <c r="B121" s="40" t="s">
        <v>846</v>
      </c>
      <c r="C121" s="41" t="s">
        <v>1822</v>
      </c>
      <c r="D121" s="32"/>
      <c r="E121" s="32"/>
    </row>
    <row r="122" spans="1:5" ht="17.45" customHeight="1" x14ac:dyDescent="0.2">
      <c r="A122" s="29" t="s">
        <v>88</v>
      </c>
      <c r="B122" s="40" t="s">
        <v>847</v>
      </c>
      <c r="C122" s="33"/>
      <c r="D122" s="32"/>
      <c r="E122" s="32"/>
    </row>
    <row r="123" spans="1:5" ht="17.45" customHeight="1" x14ac:dyDescent="0.2">
      <c r="A123" s="34" t="s">
        <v>138</v>
      </c>
      <c r="B123" s="35" t="s">
        <v>848</v>
      </c>
      <c r="C123" s="35" t="s">
        <v>455</v>
      </c>
      <c r="D123" s="36">
        <v>4938.3100000000004</v>
      </c>
      <c r="E123" s="36">
        <v>5318.55</v>
      </c>
    </row>
    <row r="124" spans="1:5" ht="17.45" customHeight="1" x14ac:dyDescent="0.2">
      <c r="A124" s="34" t="s">
        <v>139</v>
      </c>
      <c r="B124" s="35" t="s">
        <v>849</v>
      </c>
      <c r="C124" s="35" t="s">
        <v>455</v>
      </c>
      <c r="D124" s="36">
        <v>5170.03</v>
      </c>
      <c r="E124" s="36">
        <v>5568.1</v>
      </c>
    </row>
    <row r="125" spans="1:5" ht="17.45" customHeight="1" x14ac:dyDescent="0.2">
      <c r="A125" s="34" t="s">
        <v>140</v>
      </c>
      <c r="B125" s="35" t="s">
        <v>850</v>
      </c>
      <c r="C125" s="35" t="s">
        <v>455</v>
      </c>
      <c r="D125" s="36">
        <v>5626.01</v>
      </c>
      <c r="E125" s="36">
        <v>6059.2</v>
      </c>
    </row>
    <row r="126" spans="1:5" ht="17.45" customHeight="1" x14ac:dyDescent="0.2">
      <c r="A126" s="34" t="s">
        <v>141</v>
      </c>
      <c r="B126" s="35" t="s">
        <v>851</v>
      </c>
      <c r="C126" s="35" t="s">
        <v>455</v>
      </c>
      <c r="D126" s="36">
        <v>6059.56</v>
      </c>
      <c r="E126" s="36">
        <v>6526.15</v>
      </c>
    </row>
    <row r="127" spans="1:5" ht="17.45" customHeight="1" x14ac:dyDescent="0.2">
      <c r="A127" s="29" t="s">
        <v>89</v>
      </c>
      <c r="B127" s="40" t="s">
        <v>852</v>
      </c>
      <c r="C127" s="42" t="s">
        <v>993</v>
      </c>
      <c r="D127" s="32"/>
      <c r="E127" s="32"/>
    </row>
    <row r="128" spans="1:5" ht="17.45" customHeight="1" x14ac:dyDescent="0.2">
      <c r="A128" s="34" t="s">
        <v>255</v>
      </c>
      <c r="B128" s="35" t="s">
        <v>853</v>
      </c>
      <c r="C128" s="35" t="s">
        <v>892</v>
      </c>
      <c r="D128" s="36">
        <v>0</v>
      </c>
      <c r="E128" s="36">
        <v>0</v>
      </c>
    </row>
    <row r="129" spans="1:5" ht="17.45" customHeight="1" x14ac:dyDescent="0.2">
      <c r="A129" s="34" t="s">
        <v>579</v>
      </c>
      <c r="B129" s="35" t="s">
        <v>1576</v>
      </c>
      <c r="C129" s="35" t="s">
        <v>448</v>
      </c>
      <c r="D129" s="36">
        <v>0</v>
      </c>
      <c r="E129" s="36">
        <v>0</v>
      </c>
    </row>
    <row r="130" spans="1:5" ht="17.45" customHeight="1" x14ac:dyDescent="0.2">
      <c r="A130" s="34" t="s">
        <v>142</v>
      </c>
      <c r="B130" s="35" t="s">
        <v>1248</v>
      </c>
      <c r="C130" s="35" t="s">
        <v>448</v>
      </c>
      <c r="D130" s="36">
        <v>0</v>
      </c>
      <c r="E130" s="36">
        <v>0</v>
      </c>
    </row>
    <row r="131" spans="1:5" ht="17.45" customHeight="1" x14ac:dyDescent="0.2">
      <c r="A131" s="43" t="s">
        <v>1778</v>
      </c>
      <c r="B131" s="35" t="s">
        <v>1779</v>
      </c>
      <c r="C131" s="35" t="s">
        <v>448</v>
      </c>
      <c r="D131" s="44">
        <v>0</v>
      </c>
      <c r="E131" s="44">
        <v>0</v>
      </c>
    </row>
    <row r="132" spans="1:5" ht="17.45" customHeight="1" x14ac:dyDescent="0.2">
      <c r="A132" s="34" t="s">
        <v>143</v>
      </c>
      <c r="B132" s="35" t="s">
        <v>1249</v>
      </c>
      <c r="C132" s="35" t="s">
        <v>448</v>
      </c>
      <c r="D132" s="36">
        <v>0</v>
      </c>
      <c r="E132" s="36">
        <v>0</v>
      </c>
    </row>
    <row r="133" spans="1:5" ht="17.45" customHeight="1" x14ac:dyDescent="0.2">
      <c r="A133" s="34" t="s">
        <v>562</v>
      </c>
      <c r="B133" s="35" t="s">
        <v>1250</v>
      </c>
      <c r="C133" s="35" t="s">
        <v>448</v>
      </c>
      <c r="D133" s="36">
        <v>0</v>
      </c>
      <c r="E133" s="36">
        <v>0</v>
      </c>
    </row>
    <row r="134" spans="1:5" ht="17.45" customHeight="1" x14ac:dyDescent="0.2">
      <c r="A134" s="34" t="s">
        <v>563</v>
      </c>
      <c r="B134" s="35" t="s">
        <v>1251</v>
      </c>
      <c r="C134" s="35" t="s">
        <v>448</v>
      </c>
      <c r="D134" s="36">
        <v>0</v>
      </c>
      <c r="E134" s="36">
        <v>0</v>
      </c>
    </row>
    <row r="135" spans="1:5" ht="17.45" customHeight="1" x14ac:dyDescent="0.2">
      <c r="A135" s="34" t="s">
        <v>564</v>
      </c>
      <c r="B135" s="35" t="s">
        <v>1577</v>
      </c>
      <c r="C135" s="35" t="s">
        <v>448</v>
      </c>
      <c r="D135" s="36">
        <v>0</v>
      </c>
      <c r="E135" s="36">
        <v>0</v>
      </c>
    </row>
    <row r="136" spans="1:5" ht="17.45" customHeight="1" x14ac:dyDescent="0.2">
      <c r="A136" s="34" t="s">
        <v>1196</v>
      </c>
      <c r="B136" s="35" t="s">
        <v>1252</v>
      </c>
      <c r="C136" s="35" t="s">
        <v>448</v>
      </c>
      <c r="D136" s="36">
        <v>0</v>
      </c>
      <c r="E136" s="36">
        <v>0</v>
      </c>
    </row>
    <row r="137" spans="1:5" ht="17.45" customHeight="1" x14ac:dyDescent="0.2">
      <c r="A137" s="34" t="s">
        <v>1197</v>
      </c>
      <c r="B137" s="35" t="s">
        <v>1253</v>
      </c>
      <c r="C137" s="35" t="s">
        <v>448</v>
      </c>
      <c r="D137" s="36">
        <v>0</v>
      </c>
      <c r="E137" s="36">
        <v>0</v>
      </c>
    </row>
    <row r="138" spans="1:5" ht="17.45" customHeight="1" x14ac:dyDescent="0.2">
      <c r="A138" s="34" t="s">
        <v>1198</v>
      </c>
      <c r="B138" s="35" t="s">
        <v>1254</v>
      </c>
      <c r="C138" s="35" t="s">
        <v>448</v>
      </c>
      <c r="D138" s="36">
        <v>0</v>
      </c>
      <c r="E138" s="36">
        <v>0</v>
      </c>
    </row>
    <row r="139" spans="1:5" ht="17.45" customHeight="1" x14ac:dyDescent="0.2">
      <c r="A139" s="34" t="s">
        <v>1199</v>
      </c>
      <c r="B139" s="35" t="s">
        <v>1255</v>
      </c>
      <c r="C139" s="35" t="s">
        <v>448</v>
      </c>
      <c r="D139" s="36">
        <v>0</v>
      </c>
      <c r="E139" s="36">
        <v>0</v>
      </c>
    </row>
    <row r="140" spans="1:5" ht="17.45" customHeight="1" x14ac:dyDescent="0.2">
      <c r="A140" s="34" t="s">
        <v>580</v>
      </c>
      <c r="B140" s="35" t="s">
        <v>1795</v>
      </c>
      <c r="C140" s="35" t="s">
        <v>448</v>
      </c>
      <c r="D140" s="36">
        <v>0</v>
      </c>
      <c r="E140" s="36">
        <v>0</v>
      </c>
    </row>
    <row r="141" spans="1:5" ht="17.45" customHeight="1" x14ac:dyDescent="0.2">
      <c r="A141" s="34" t="s">
        <v>581</v>
      </c>
      <c r="B141" s="35" t="s">
        <v>1796</v>
      </c>
      <c r="C141" s="35" t="s">
        <v>448</v>
      </c>
      <c r="D141" s="36">
        <v>0</v>
      </c>
      <c r="E141" s="36">
        <v>0</v>
      </c>
    </row>
    <row r="142" spans="1:5" ht="17.45" customHeight="1" x14ac:dyDescent="0.2">
      <c r="A142" s="34" t="s">
        <v>406</v>
      </c>
      <c r="B142" s="35" t="s">
        <v>1256</v>
      </c>
      <c r="C142" s="35" t="s">
        <v>448</v>
      </c>
      <c r="D142" s="36">
        <v>0</v>
      </c>
      <c r="E142" s="36">
        <v>0</v>
      </c>
    </row>
    <row r="143" spans="1:5" ht="17.45" customHeight="1" x14ac:dyDescent="0.2">
      <c r="A143" s="34" t="s">
        <v>540</v>
      </c>
      <c r="B143" s="35" t="s">
        <v>1257</v>
      </c>
      <c r="C143" s="35" t="s">
        <v>448</v>
      </c>
      <c r="D143" s="36">
        <v>0</v>
      </c>
      <c r="E143" s="36">
        <v>0</v>
      </c>
    </row>
    <row r="144" spans="1:5" ht="17.45" customHeight="1" x14ac:dyDescent="0.2">
      <c r="A144" s="34" t="s">
        <v>541</v>
      </c>
      <c r="B144" s="35" t="s">
        <v>1258</v>
      </c>
      <c r="C144" s="35" t="s">
        <v>448</v>
      </c>
      <c r="D144" s="36">
        <v>0</v>
      </c>
      <c r="E144" s="36">
        <v>0</v>
      </c>
    </row>
    <row r="145" spans="1:5" ht="17.45" customHeight="1" x14ac:dyDescent="0.2">
      <c r="A145" s="34" t="s">
        <v>542</v>
      </c>
      <c r="B145" s="35" t="s">
        <v>1259</v>
      </c>
      <c r="C145" s="35" t="s">
        <v>448</v>
      </c>
      <c r="D145" s="36">
        <v>0</v>
      </c>
      <c r="E145" s="36">
        <v>0</v>
      </c>
    </row>
    <row r="146" spans="1:5" ht="17.45" customHeight="1" x14ac:dyDescent="0.2">
      <c r="A146" s="34" t="s">
        <v>543</v>
      </c>
      <c r="B146" s="35" t="s">
        <v>1260</v>
      </c>
      <c r="C146" s="35" t="s">
        <v>448</v>
      </c>
      <c r="D146" s="36">
        <v>0</v>
      </c>
      <c r="E146" s="36">
        <v>0</v>
      </c>
    </row>
    <row r="147" spans="1:5" ht="17.45" customHeight="1" x14ac:dyDescent="0.2">
      <c r="A147" s="34" t="s">
        <v>791</v>
      </c>
      <c r="B147" s="35" t="s">
        <v>1578</v>
      </c>
      <c r="C147" s="35" t="s">
        <v>448</v>
      </c>
      <c r="D147" s="36">
        <v>0</v>
      </c>
      <c r="E147" s="36">
        <v>0</v>
      </c>
    </row>
    <row r="148" spans="1:5" ht="17.45" customHeight="1" x14ac:dyDescent="0.2">
      <c r="A148" s="34" t="s">
        <v>544</v>
      </c>
      <c r="B148" s="35" t="s">
        <v>1261</v>
      </c>
      <c r="C148" s="35" t="s">
        <v>448</v>
      </c>
      <c r="D148" s="36">
        <v>0</v>
      </c>
      <c r="E148" s="36">
        <v>0</v>
      </c>
    </row>
    <row r="149" spans="1:5" ht="17.45" customHeight="1" x14ac:dyDescent="0.2">
      <c r="A149" s="34" t="s">
        <v>545</v>
      </c>
      <c r="B149" s="35" t="s">
        <v>1262</v>
      </c>
      <c r="C149" s="35" t="s">
        <v>448</v>
      </c>
      <c r="D149" s="36">
        <v>0</v>
      </c>
      <c r="E149" s="36">
        <v>0</v>
      </c>
    </row>
    <row r="150" spans="1:5" ht="17.45" customHeight="1" x14ac:dyDescent="0.2">
      <c r="A150" s="34" t="s">
        <v>546</v>
      </c>
      <c r="B150" s="35" t="s">
        <v>1263</v>
      </c>
      <c r="C150" s="35" t="s">
        <v>448</v>
      </c>
      <c r="D150" s="36">
        <v>0</v>
      </c>
      <c r="E150" s="36">
        <v>0</v>
      </c>
    </row>
    <row r="151" spans="1:5" ht="17.45" customHeight="1" x14ac:dyDescent="0.2">
      <c r="A151" s="34" t="s">
        <v>547</v>
      </c>
      <c r="B151" s="35" t="s">
        <v>1264</v>
      </c>
      <c r="C151" s="35" t="s">
        <v>448</v>
      </c>
      <c r="D151" s="36">
        <v>0</v>
      </c>
      <c r="E151" s="36">
        <v>0</v>
      </c>
    </row>
    <row r="152" spans="1:5" ht="17.45" customHeight="1" x14ac:dyDescent="0.2">
      <c r="A152" s="34" t="s">
        <v>548</v>
      </c>
      <c r="B152" s="35" t="s">
        <v>1265</v>
      </c>
      <c r="C152" s="35" t="s">
        <v>448</v>
      </c>
      <c r="D152" s="36">
        <v>0</v>
      </c>
      <c r="E152" s="36">
        <v>0</v>
      </c>
    </row>
    <row r="153" spans="1:5" ht="17.45" customHeight="1" x14ac:dyDescent="0.2">
      <c r="A153" s="34" t="s">
        <v>1579</v>
      </c>
      <c r="B153" s="35" t="s">
        <v>1580</v>
      </c>
      <c r="C153" s="35" t="s">
        <v>448</v>
      </c>
      <c r="D153" s="36">
        <v>0</v>
      </c>
      <c r="E153" s="36">
        <v>0</v>
      </c>
    </row>
    <row r="154" spans="1:5" ht="17.45" customHeight="1" x14ac:dyDescent="0.2">
      <c r="A154" s="34" t="s">
        <v>1581</v>
      </c>
      <c r="B154" s="35" t="s">
        <v>1582</v>
      </c>
      <c r="C154" s="35" t="s">
        <v>448</v>
      </c>
      <c r="D154" s="36">
        <v>0</v>
      </c>
      <c r="E154" s="36">
        <v>0</v>
      </c>
    </row>
    <row r="155" spans="1:5" ht="17.45" customHeight="1" x14ac:dyDescent="0.2">
      <c r="A155" s="34" t="s">
        <v>582</v>
      </c>
      <c r="B155" s="35" t="s">
        <v>1266</v>
      </c>
      <c r="C155" s="35" t="s">
        <v>448</v>
      </c>
      <c r="D155" s="36">
        <v>0</v>
      </c>
      <c r="E155" s="36">
        <v>0</v>
      </c>
    </row>
    <row r="156" spans="1:5" ht="17.45" customHeight="1" x14ac:dyDescent="0.2">
      <c r="A156" s="34" t="s">
        <v>583</v>
      </c>
      <c r="B156" s="35" t="s">
        <v>1267</v>
      </c>
      <c r="C156" s="35" t="s">
        <v>448</v>
      </c>
      <c r="D156" s="36">
        <v>0</v>
      </c>
      <c r="E156" s="36">
        <v>0</v>
      </c>
    </row>
    <row r="157" spans="1:5" ht="17.45" customHeight="1" x14ac:dyDescent="0.2">
      <c r="A157" s="34" t="s">
        <v>405</v>
      </c>
      <c r="B157" s="35" t="s">
        <v>1268</v>
      </c>
      <c r="C157" s="35" t="s">
        <v>448</v>
      </c>
      <c r="D157" s="36">
        <v>0</v>
      </c>
      <c r="E157" s="36">
        <v>0</v>
      </c>
    </row>
    <row r="158" spans="1:5" ht="17.45" customHeight="1" x14ac:dyDescent="0.2">
      <c r="A158" s="34" t="s">
        <v>549</v>
      </c>
      <c r="B158" s="35" t="s">
        <v>1269</v>
      </c>
      <c r="C158" s="35" t="s">
        <v>448</v>
      </c>
      <c r="D158" s="36">
        <v>0</v>
      </c>
      <c r="E158" s="36">
        <v>0</v>
      </c>
    </row>
    <row r="159" spans="1:5" ht="17.45" customHeight="1" x14ac:dyDescent="0.2">
      <c r="A159" s="34" t="s">
        <v>550</v>
      </c>
      <c r="B159" s="35" t="s">
        <v>1270</v>
      </c>
      <c r="C159" s="35" t="s">
        <v>448</v>
      </c>
      <c r="D159" s="36">
        <v>0</v>
      </c>
      <c r="E159" s="36">
        <v>0</v>
      </c>
    </row>
    <row r="160" spans="1:5" ht="17.45" customHeight="1" x14ac:dyDescent="0.2">
      <c r="A160" s="34" t="s">
        <v>551</v>
      </c>
      <c r="B160" s="35" t="s">
        <v>1271</v>
      </c>
      <c r="C160" s="35" t="s">
        <v>448</v>
      </c>
      <c r="D160" s="36">
        <v>0</v>
      </c>
      <c r="E160" s="36">
        <v>0</v>
      </c>
    </row>
    <row r="161" spans="1:5" ht="17.45" customHeight="1" x14ac:dyDescent="0.2">
      <c r="A161" s="34" t="s">
        <v>1583</v>
      </c>
      <c r="B161" s="35" t="s">
        <v>1584</v>
      </c>
      <c r="C161" s="35" t="s">
        <v>448</v>
      </c>
      <c r="D161" s="36">
        <v>0</v>
      </c>
      <c r="E161" s="36">
        <v>0</v>
      </c>
    </row>
    <row r="162" spans="1:5" ht="17.45" customHeight="1" x14ac:dyDescent="0.2">
      <c r="A162" s="34" t="s">
        <v>410</v>
      </c>
      <c r="B162" s="35" t="s">
        <v>1272</v>
      </c>
      <c r="C162" s="35" t="s">
        <v>448</v>
      </c>
      <c r="D162" s="36">
        <v>0</v>
      </c>
      <c r="E162" s="36">
        <v>0</v>
      </c>
    </row>
    <row r="163" spans="1:5" ht="17.45" customHeight="1" x14ac:dyDescent="0.2">
      <c r="A163" s="34" t="s">
        <v>411</v>
      </c>
      <c r="B163" s="35" t="s">
        <v>1273</v>
      </c>
      <c r="C163" s="35" t="s">
        <v>448</v>
      </c>
      <c r="D163" s="36">
        <v>0</v>
      </c>
      <c r="E163" s="36">
        <v>0</v>
      </c>
    </row>
    <row r="164" spans="1:5" ht="17.45" customHeight="1" x14ac:dyDescent="0.2">
      <c r="A164" s="34" t="s">
        <v>412</v>
      </c>
      <c r="B164" s="35" t="s">
        <v>1274</v>
      </c>
      <c r="C164" s="35" t="s">
        <v>448</v>
      </c>
      <c r="D164" s="36">
        <v>0</v>
      </c>
      <c r="E164" s="36">
        <v>0</v>
      </c>
    </row>
    <row r="165" spans="1:5" ht="17.45" customHeight="1" x14ac:dyDescent="0.2">
      <c r="A165" s="34" t="s">
        <v>413</v>
      </c>
      <c r="B165" s="35" t="s">
        <v>1275</v>
      </c>
      <c r="C165" s="35" t="s">
        <v>448</v>
      </c>
      <c r="D165" s="36">
        <v>0</v>
      </c>
      <c r="E165" s="36">
        <v>0</v>
      </c>
    </row>
    <row r="166" spans="1:5" ht="17.45" customHeight="1" x14ac:dyDescent="0.2">
      <c r="A166" s="34" t="s">
        <v>414</v>
      </c>
      <c r="B166" s="35" t="s">
        <v>1276</v>
      </c>
      <c r="C166" s="35" t="s">
        <v>448</v>
      </c>
      <c r="D166" s="36">
        <v>0</v>
      </c>
      <c r="E166" s="36">
        <v>0</v>
      </c>
    </row>
    <row r="167" spans="1:5" ht="17.45" customHeight="1" x14ac:dyDescent="0.2">
      <c r="A167" s="34" t="s">
        <v>415</v>
      </c>
      <c r="B167" s="35" t="s">
        <v>1277</v>
      </c>
      <c r="C167" s="35" t="s">
        <v>448</v>
      </c>
      <c r="D167" s="36">
        <v>0</v>
      </c>
      <c r="E167" s="36">
        <v>0</v>
      </c>
    </row>
    <row r="168" spans="1:5" ht="17.45" customHeight="1" x14ac:dyDescent="0.2">
      <c r="A168" s="34" t="s">
        <v>416</v>
      </c>
      <c r="B168" s="35" t="s">
        <v>1278</v>
      </c>
      <c r="C168" s="35" t="s">
        <v>448</v>
      </c>
      <c r="D168" s="36">
        <v>0</v>
      </c>
      <c r="E168" s="36">
        <v>0</v>
      </c>
    </row>
    <row r="169" spans="1:5" ht="17.45" customHeight="1" x14ac:dyDescent="0.2">
      <c r="A169" s="34" t="s">
        <v>417</v>
      </c>
      <c r="B169" s="35" t="s">
        <v>1279</v>
      </c>
      <c r="C169" s="35" t="s">
        <v>448</v>
      </c>
      <c r="D169" s="36">
        <v>0</v>
      </c>
      <c r="E169" s="36">
        <v>0</v>
      </c>
    </row>
    <row r="170" spans="1:5" ht="17.45" customHeight="1" x14ac:dyDescent="0.2">
      <c r="A170" s="34" t="s">
        <v>538</v>
      </c>
      <c r="B170" s="35" t="s">
        <v>1280</v>
      </c>
      <c r="C170" s="35" t="s">
        <v>448</v>
      </c>
      <c r="D170" s="36">
        <v>0</v>
      </c>
      <c r="E170" s="36">
        <v>0</v>
      </c>
    </row>
    <row r="171" spans="1:5" ht="17.45" customHeight="1" x14ac:dyDescent="0.2">
      <c r="A171" s="34" t="s">
        <v>539</v>
      </c>
      <c r="B171" s="35" t="s">
        <v>1281</v>
      </c>
      <c r="C171" s="35" t="s">
        <v>448</v>
      </c>
      <c r="D171" s="36">
        <v>0</v>
      </c>
      <c r="E171" s="36">
        <v>0</v>
      </c>
    </row>
    <row r="172" spans="1:5" ht="17.45" customHeight="1" x14ac:dyDescent="0.2">
      <c r="A172" s="34" t="s">
        <v>1585</v>
      </c>
      <c r="B172" s="35" t="s">
        <v>1586</v>
      </c>
      <c r="C172" s="35" t="s">
        <v>448</v>
      </c>
      <c r="D172" s="36">
        <v>0</v>
      </c>
      <c r="E172" s="36">
        <v>0</v>
      </c>
    </row>
    <row r="173" spans="1:5" ht="17.45" customHeight="1" x14ac:dyDescent="0.2">
      <c r="A173" s="34" t="s">
        <v>1587</v>
      </c>
      <c r="B173" s="35" t="s">
        <v>1588</v>
      </c>
      <c r="C173" s="35" t="s">
        <v>448</v>
      </c>
      <c r="D173" s="36">
        <v>0</v>
      </c>
      <c r="E173" s="36">
        <v>0</v>
      </c>
    </row>
    <row r="174" spans="1:5" ht="17.45" customHeight="1" x14ac:dyDescent="0.2">
      <c r="A174" s="34" t="s">
        <v>1589</v>
      </c>
      <c r="B174" s="35" t="s">
        <v>1590</v>
      </c>
      <c r="C174" s="35" t="s">
        <v>448</v>
      </c>
      <c r="D174" s="36">
        <v>0</v>
      </c>
      <c r="E174" s="36">
        <v>0</v>
      </c>
    </row>
    <row r="175" spans="1:5" ht="17.45" customHeight="1" x14ac:dyDescent="0.2">
      <c r="A175" s="34" t="s">
        <v>407</v>
      </c>
      <c r="B175" s="35" t="s">
        <v>1282</v>
      </c>
      <c r="C175" s="35" t="s">
        <v>448</v>
      </c>
      <c r="D175" s="36">
        <v>0</v>
      </c>
      <c r="E175" s="36">
        <v>0</v>
      </c>
    </row>
    <row r="176" spans="1:5" ht="17.45" customHeight="1" x14ac:dyDescent="0.2">
      <c r="A176" s="34" t="s">
        <v>409</v>
      </c>
      <c r="B176" s="35" t="s">
        <v>1283</v>
      </c>
      <c r="C176" s="35" t="s">
        <v>448</v>
      </c>
      <c r="D176" s="36">
        <v>0</v>
      </c>
      <c r="E176" s="36">
        <v>0</v>
      </c>
    </row>
    <row r="177" spans="1:5" ht="17.45" customHeight="1" x14ac:dyDescent="0.2">
      <c r="A177" s="34" t="s">
        <v>552</v>
      </c>
      <c r="B177" s="35" t="s">
        <v>1284</v>
      </c>
      <c r="C177" s="35" t="s">
        <v>882</v>
      </c>
      <c r="D177" s="36">
        <v>0</v>
      </c>
      <c r="E177" s="36">
        <v>0</v>
      </c>
    </row>
    <row r="178" spans="1:5" ht="17.45" customHeight="1" x14ac:dyDescent="0.2">
      <c r="A178" s="34" t="s">
        <v>553</v>
      </c>
      <c r="B178" s="35" t="s">
        <v>1285</v>
      </c>
      <c r="C178" s="35" t="s">
        <v>883</v>
      </c>
      <c r="D178" s="36">
        <v>0</v>
      </c>
      <c r="E178" s="36">
        <v>0</v>
      </c>
    </row>
    <row r="179" spans="1:5" ht="17.45" customHeight="1" x14ac:dyDescent="0.2">
      <c r="A179" s="34" t="s">
        <v>792</v>
      </c>
      <c r="B179" s="35" t="s">
        <v>1286</v>
      </c>
      <c r="C179" s="35" t="s">
        <v>448</v>
      </c>
      <c r="D179" s="36">
        <v>0</v>
      </c>
      <c r="E179" s="36">
        <v>0</v>
      </c>
    </row>
    <row r="180" spans="1:5" ht="17.45" customHeight="1" x14ac:dyDescent="0.2">
      <c r="A180" s="34" t="s">
        <v>793</v>
      </c>
      <c r="B180" s="35" t="s">
        <v>1287</v>
      </c>
      <c r="C180" s="35" t="s">
        <v>448</v>
      </c>
      <c r="D180" s="36">
        <v>0</v>
      </c>
      <c r="E180" s="36">
        <v>0</v>
      </c>
    </row>
    <row r="181" spans="1:5" ht="17.45" customHeight="1" x14ac:dyDescent="0.2">
      <c r="A181" s="34" t="s">
        <v>794</v>
      </c>
      <c r="B181" s="35" t="s">
        <v>1288</v>
      </c>
      <c r="C181" s="35" t="s">
        <v>448</v>
      </c>
      <c r="D181" s="36">
        <v>0</v>
      </c>
      <c r="E181" s="36">
        <v>0</v>
      </c>
    </row>
    <row r="182" spans="1:5" ht="17.45" customHeight="1" x14ac:dyDescent="0.2">
      <c r="A182" s="34" t="s">
        <v>554</v>
      </c>
      <c r="B182" s="35" t="s">
        <v>1289</v>
      </c>
      <c r="C182" s="35" t="s">
        <v>448</v>
      </c>
      <c r="D182" s="36">
        <v>0</v>
      </c>
      <c r="E182" s="36">
        <v>0</v>
      </c>
    </row>
    <row r="183" spans="1:5" ht="17.45" customHeight="1" x14ac:dyDescent="0.2">
      <c r="A183" s="34" t="s">
        <v>555</v>
      </c>
      <c r="B183" s="35" t="s">
        <v>1290</v>
      </c>
      <c r="C183" s="35" t="s">
        <v>448</v>
      </c>
      <c r="D183" s="36">
        <v>0</v>
      </c>
      <c r="E183" s="36">
        <v>0</v>
      </c>
    </row>
    <row r="184" spans="1:5" ht="17.45" customHeight="1" x14ac:dyDescent="0.2">
      <c r="A184" s="34" t="s">
        <v>556</v>
      </c>
      <c r="B184" s="35" t="s">
        <v>1291</v>
      </c>
      <c r="C184" s="35" t="s">
        <v>448</v>
      </c>
      <c r="D184" s="36">
        <v>0</v>
      </c>
      <c r="E184" s="36">
        <v>0</v>
      </c>
    </row>
    <row r="185" spans="1:5" ht="17.45" customHeight="1" x14ac:dyDescent="0.2">
      <c r="A185" s="34" t="s">
        <v>557</v>
      </c>
      <c r="B185" s="35" t="s">
        <v>1292</v>
      </c>
      <c r="C185" s="35" t="s">
        <v>448</v>
      </c>
      <c r="D185" s="36">
        <v>0</v>
      </c>
      <c r="E185" s="36">
        <v>0</v>
      </c>
    </row>
    <row r="186" spans="1:5" ht="17.45" customHeight="1" x14ac:dyDescent="0.2">
      <c r="A186" s="34" t="s">
        <v>558</v>
      </c>
      <c r="B186" s="35" t="s">
        <v>1293</v>
      </c>
      <c r="C186" s="35" t="s">
        <v>448</v>
      </c>
      <c r="D186" s="36">
        <v>0</v>
      </c>
      <c r="E186" s="36">
        <v>0</v>
      </c>
    </row>
    <row r="187" spans="1:5" ht="17.45" customHeight="1" x14ac:dyDescent="0.2">
      <c r="A187" s="34" t="s">
        <v>559</v>
      </c>
      <c r="B187" s="35" t="s">
        <v>1294</v>
      </c>
      <c r="C187" s="35" t="s">
        <v>448</v>
      </c>
      <c r="D187" s="36">
        <v>0</v>
      </c>
      <c r="E187" s="36">
        <v>0</v>
      </c>
    </row>
    <row r="188" spans="1:5" ht="17.45" customHeight="1" x14ac:dyDescent="0.2">
      <c r="A188" s="34" t="s">
        <v>560</v>
      </c>
      <c r="B188" s="35" t="s">
        <v>1295</v>
      </c>
      <c r="C188" s="35" t="s">
        <v>448</v>
      </c>
      <c r="D188" s="36">
        <v>0</v>
      </c>
      <c r="E188" s="36">
        <v>0</v>
      </c>
    </row>
    <row r="189" spans="1:5" ht="17.45" customHeight="1" x14ac:dyDescent="0.2">
      <c r="A189" s="34" t="s">
        <v>561</v>
      </c>
      <c r="B189" s="35" t="s">
        <v>1296</v>
      </c>
      <c r="C189" s="35" t="s">
        <v>448</v>
      </c>
      <c r="D189" s="36">
        <v>0</v>
      </c>
      <c r="E189" s="36">
        <v>0</v>
      </c>
    </row>
    <row r="190" spans="1:5" ht="17.45" customHeight="1" x14ac:dyDescent="0.2">
      <c r="A190" s="34" t="s">
        <v>408</v>
      </c>
      <c r="B190" s="35" t="s">
        <v>1297</v>
      </c>
      <c r="C190" s="35" t="s">
        <v>448</v>
      </c>
      <c r="D190" s="36">
        <v>0</v>
      </c>
      <c r="E190" s="36">
        <v>0</v>
      </c>
    </row>
    <row r="191" spans="1:5" ht="17.45" customHeight="1" x14ac:dyDescent="0.2">
      <c r="A191" s="34" t="s">
        <v>584</v>
      </c>
      <c r="B191" s="35" t="s">
        <v>1298</v>
      </c>
      <c r="C191" s="35" t="s">
        <v>448</v>
      </c>
      <c r="D191" s="36">
        <v>0</v>
      </c>
      <c r="E191" s="36">
        <v>0</v>
      </c>
    </row>
    <row r="192" spans="1:5" ht="17.45" customHeight="1" x14ac:dyDescent="0.2">
      <c r="A192" s="34" t="s">
        <v>585</v>
      </c>
      <c r="B192" s="35" t="s">
        <v>1299</v>
      </c>
      <c r="C192" s="35" t="s">
        <v>448</v>
      </c>
      <c r="D192" s="36">
        <v>0</v>
      </c>
      <c r="E192" s="36">
        <v>0</v>
      </c>
    </row>
    <row r="193" spans="1:5" ht="17.45" customHeight="1" x14ac:dyDescent="0.2">
      <c r="A193" s="34" t="s">
        <v>586</v>
      </c>
      <c r="B193" s="35" t="s">
        <v>1300</v>
      </c>
      <c r="C193" s="35" t="s">
        <v>448</v>
      </c>
      <c r="D193" s="36">
        <v>0</v>
      </c>
      <c r="E193" s="36">
        <v>0</v>
      </c>
    </row>
    <row r="194" spans="1:5" ht="17.45" customHeight="1" x14ac:dyDescent="0.2">
      <c r="A194" s="34" t="s">
        <v>587</v>
      </c>
      <c r="B194" s="35" t="s">
        <v>1301</v>
      </c>
      <c r="C194" s="35" t="s">
        <v>448</v>
      </c>
      <c r="D194" s="36">
        <v>0</v>
      </c>
      <c r="E194" s="36">
        <v>0</v>
      </c>
    </row>
    <row r="195" spans="1:5" ht="17.45" customHeight="1" x14ac:dyDescent="0.2">
      <c r="A195" s="34" t="s">
        <v>565</v>
      </c>
      <c r="B195" s="35" t="s">
        <v>1302</v>
      </c>
      <c r="C195" s="35" t="s">
        <v>448</v>
      </c>
      <c r="D195" s="36">
        <v>0</v>
      </c>
      <c r="E195" s="36">
        <v>0</v>
      </c>
    </row>
    <row r="196" spans="1:5" ht="17.45" customHeight="1" x14ac:dyDescent="0.2">
      <c r="A196" s="34" t="s">
        <v>566</v>
      </c>
      <c r="B196" s="35" t="s">
        <v>1303</v>
      </c>
      <c r="C196" s="35" t="s">
        <v>448</v>
      </c>
      <c r="D196" s="36">
        <v>0</v>
      </c>
      <c r="E196" s="36">
        <v>0</v>
      </c>
    </row>
    <row r="197" spans="1:5" ht="17.45" customHeight="1" x14ac:dyDescent="0.2">
      <c r="A197" s="34" t="s">
        <v>567</v>
      </c>
      <c r="B197" s="35" t="s">
        <v>1797</v>
      </c>
      <c r="C197" s="35" t="s">
        <v>448</v>
      </c>
      <c r="D197" s="36">
        <v>0</v>
      </c>
      <c r="E197" s="36">
        <v>0</v>
      </c>
    </row>
    <row r="198" spans="1:5" ht="17.45" customHeight="1" x14ac:dyDescent="0.2">
      <c r="A198" s="34" t="s">
        <v>568</v>
      </c>
      <c r="B198" s="35" t="s">
        <v>1304</v>
      </c>
      <c r="C198" s="35" t="s">
        <v>448</v>
      </c>
      <c r="D198" s="36">
        <v>0</v>
      </c>
      <c r="E198" s="36">
        <v>0</v>
      </c>
    </row>
    <row r="199" spans="1:5" ht="17.45" customHeight="1" x14ac:dyDescent="0.2">
      <c r="A199" s="34" t="s">
        <v>569</v>
      </c>
      <c r="B199" s="35" t="s">
        <v>1305</v>
      </c>
      <c r="C199" s="35" t="s">
        <v>448</v>
      </c>
      <c r="D199" s="36">
        <v>0</v>
      </c>
      <c r="E199" s="36">
        <v>0</v>
      </c>
    </row>
    <row r="200" spans="1:5" ht="17.45" customHeight="1" x14ac:dyDescent="0.2">
      <c r="A200" s="34" t="s">
        <v>570</v>
      </c>
      <c r="B200" s="35" t="s">
        <v>1306</v>
      </c>
      <c r="C200" s="35" t="s">
        <v>448</v>
      </c>
      <c r="D200" s="36">
        <v>0</v>
      </c>
      <c r="E200" s="36">
        <v>0</v>
      </c>
    </row>
    <row r="201" spans="1:5" ht="17.45" customHeight="1" x14ac:dyDescent="0.2">
      <c r="A201" s="34" t="s">
        <v>571</v>
      </c>
      <c r="B201" s="35" t="s">
        <v>1307</v>
      </c>
      <c r="C201" s="35" t="s">
        <v>448</v>
      </c>
      <c r="D201" s="36">
        <v>0</v>
      </c>
      <c r="E201" s="36">
        <v>0</v>
      </c>
    </row>
    <row r="202" spans="1:5" ht="17.45" customHeight="1" x14ac:dyDescent="0.2">
      <c r="A202" s="34" t="s">
        <v>572</v>
      </c>
      <c r="B202" s="35" t="s">
        <v>1308</v>
      </c>
      <c r="C202" s="35" t="s">
        <v>448</v>
      </c>
      <c r="D202" s="36">
        <v>0</v>
      </c>
      <c r="E202" s="36">
        <v>0</v>
      </c>
    </row>
    <row r="203" spans="1:5" ht="17.45" customHeight="1" x14ac:dyDescent="0.2">
      <c r="A203" s="34" t="s">
        <v>573</v>
      </c>
      <c r="B203" s="35" t="s">
        <v>1309</v>
      </c>
      <c r="C203" s="35" t="s">
        <v>448</v>
      </c>
      <c r="D203" s="36">
        <v>0</v>
      </c>
      <c r="E203" s="36">
        <v>0</v>
      </c>
    </row>
    <row r="204" spans="1:5" ht="17.45" customHeight="1" x14ac:dyDescent="0.2">
      <c r="A204" s="34" t="s">
        <v>574</v>
      </c>
      <c r="B204" s="35" t="s">
        <v>1310</v>
      </c>
      <c r="C204" s="35" t="s">
        <v>448</v>
      </c>
      <c r="D204" s="36">
        <v>0</v>
      </c>
      <c r="E204" s="36">
        <v>0</v>
      </c>
    </row>
    <row r="205" spans="1:5" ht="17.45" customHeight="1" x14ac:dyDescent="0.2">
      <c r="A205" s="34" t="s">
        <v>575</v>
      </c>
      <c r="B205" s="35" t="s">
        <v>1311</v>
      </c>
      <c r="C205" s="35" t="s">
        <v>448</v>
      </c>
      <c r="D205" s="36">
        <v>0</v>
      </c>
      <c r="E205" s="36">
        <v>0</v>
      </c>
    </row>
    <row r="206" spans="1:5" ht="17.45" customHeight="1" x14ac:dyDescent="0.2">
      <c r="A206" s="34" t="s">
        <v>576</v>
      </c>
      <c r="B206" s="35" t="s">
        <v>1312</v>
      </c>
      <c r="C206" s="35" t="s">
        <v>448</v>
      </c>
      <c r="D206" s="36">
        <v>0</v>
      </c>
      <c r="E206" s="36">
        <v>0</v>
      </c>
    </row>
    <row r="207" spans="1:5" ht="17.45" customHeight="1" x14ac:dyDescent="0.2">
      <c r="A207" s="34" t="s">
        <v>577</v>
      </c>
      <c r="B207" s="35" t="s">
        <v>1313</v>
      </c>
      <c r="C207" s="35" t="s">
        <v>448</v>
      </c>
      <c r="D207" s="36">
        <v>0</v>
      </c>
      <c r="E207" s="36">
        <v>0</v>
      </c>
    </row>
    <row r="208" spans="1:5" ht="17.45" customHeight="1" x14ac:dyDescent="0.2">
      <c r="A208" s="34" t="s">
        <v>578</v>
      </c>
      <c r="B208" s="35" t="s">
        <v>1314</v>
      </c>
      <c r="C208" s="35" t="s">
        <v>448</v>
      </c>
      <c r="D208" s="36">
        <v>0</v>
      </c>
      <c r="E208" s="36">
        <v>0</v>
      </c>
    </row>
    <row r="209" spans="1:5" ht="17.45" customHeight="1" x14ac:dyDescent="0.2">
      <c r="A209" s="34" t="s">
        <v>588</v>
      </c>
      <c r="B209" s="35" t="s">
        <v>1315</v>
      </c>
      <c r="C209" s="35" t="s">
        <v>448</v>
      </c>
      <c r="D209" s="36">
        <v>0</v>
      </c>
      <c r="E209" s="36">
        <v>0</v>
      </c>
    </row>
    <row r="210" spans="1:5" ht="17.45" customHeight="1" x14ac:dyDescent="0.2">
      <c r="A210" s="34" t="s">
        <v>589</v>
      </c>
      <c r="B210" s="35" t="s">
        <v>1316</v>
      </c>
      <c r="C210" s="35" t="s">
        <v>448</v>
      </c>
      <c r="D210" s="36">
        <v>0</v>
      </c>
      <c r="E210" s="36">
        <v>0</v>
      </c>
    </row>
    <row r="211" spans="1:5" ht="17.45" customHeight="1" x14ac:dyDescent="0.2">
      <c r="A211" s="34" t="s">
        <v>590</v>
      </c>
      <c r="B211" s="35" t="s">
        <v>1317</v>
      </c>
      <c r="C211" s="35" t="s">
        <v>448</v>
      </c>
      <c r="D211" s="36">
        <v>0</v>
      </c>
      <c r="E211" s="36">
        <v>0</v>
      </c>
    </row>
    <row r="212" spans="1:5" ht="17.45" customHeight="1" x14ac:dyDescent="0.2">
      <c r="A212" s="34" t="s">
        <v>591</v>
      </c>
      <c r="B212" s="35" t="s">
        <v>1318</v>
      </c>
      <c r="C212" s="35" t="s">
        <v>448</v>
      </c>
      <c r="D212" s="36">
        <v>0</v>
      </c>
      <c r="E212" s="36">
        <v>0</v>
      </c>
    </row>
    <row r="213" spans="1:5" ht="17.45" customHeight="1" x14ac:dyDescent="0.2">
      <c r="A213" s="34" t="s">
        <v>592</v>
      </c>
      <c r="B213" s="35" t="s">
        <v>1319</v>
      </c>
      <c r="C213" s="35" t="s">
        <v>448</v>
      </c>
      <c r="D213" s="36">
        <v>0</v>
      </c>
      <c r="E213" s="36">
        <v>0</v>
      </c>
    </row>
    <row r="214" spans="1:5" ht="17.45" customHeight="1" x14ac:dyDescent="0.2">
      <c r="A214" s="34" t="s">
        <v>593</v>
      </c>
      <c r="B214" s="35" t="s">
        <v>1320</v>
      </c>
      <c r="C214" s="35" t="s">
        <v>448</v>
      </c>
      <c r="D214" s="36">
        <v>0</v>
      </c>
      <c r="E214" s="36">
        <v>0</v>
      </c>
    </row>
    <row r="215" spans="1:5" ht="17.45" customHeight="1" x14ac:dyDescent="0.2">
      <c r="A215" s="34" t="s">
        <v>594</v>
      </c>
      <c r="B215" s="35" t="s">
        <v>1321</v>
      </c>
      <c r="C215" s="35" t="s">
        <v>448</v>
      </c>
      <c r="D215" s="36">
        <v>0</v>
      </c>
      <c r="E215" s="36">
        <v>0</v>
      </c>
    </row>
    <row r="216" spans="1:5" ht="17.45" customHeight="1" x14ac:dyDescent="0.2">
      <c r="A216" s="34" t="s">
        <v>595</v>
      </c>
      <c r="B216" s="35" t="s">
        <v>1322</v>
      </c>
      <c r="C216" s="35" t="s">
        <v>448</v>
      </c>
      <c r="D216" s="36">
        <v>0</v>
      </c>
      <c r="E216" s="36">
        <v>0</v>
      </c>
    </row>
    <row r="217" spans="1:5" ht="17.45" customHeight="1" x14ac:dyDescent="0.2">
      <c r="A217" s="34" t="s">
        <v>1187</v>
      </c>
      <c r="B217" s="35" t="s">
        <v>1323</v>
      </c>
      <c r="C217" s="35" t="s">
        <v>448</v>
      </c>
      <c r="D217" s="36">
        <v>0</v>
      </c>
      <c r="E217" s="36">
        <v>0</v>
      </c>
    </row>
    <row r="218" spans="1:5" ht="17.45" customHeight="1" x14ac:dyDescent="0.2">
      <c r="A218" s="34" t="s">
        <v>1188</v>
      </c>
      <c r="B218" s="35" t="s">
        <v>1324</v>
      </c>
      <c r="C218" s="35" t="s">
        <v>448</v>
      </c>
      <c r="D218" s="36">
        <v>0</v>
      </c>
      <c r="E218" s="36">
        <v>0</v>
      </c>
    </row>
    <row r="219" spans="1:5" ht="17.45" customHeight="1" x14ac:dyDescent="0.2">
      <c r="A219" s="34" t="s">
        <v>1189</v>
      </c>
      <c r="B219" s="35" t="s">
        <v>1325</v>
      </c>
      <c r="C219" s="35" t="s">
        <v>448</v>
      </c>
      <c r="D219" s="36">
        <v>0</v>
      </c>
      <c r="E219" s="36">
        <v>0</v>
      </c>
    </row>
    <row r="220" spans="1:5" ht="17.45" customHeight="1" x14ac:dyDescent="0.2">
      <c r="A220" s="34" t="s">
        <v>1190</v>
      </c>
      <c r="B220" s="35" t="s">
        <v>1326</v>
      </c>
      <c r="C220" s="35" t="s">
        <v>448</v>
      </c>
      <c r="D220" s="36">
        <v>0</v>
      </c>
      <c r="E220" s="36">
        <v>0</v>
      </c>
    </row>
    <row r="221" spans="1:5" ht="17.45" customHeight="1" x14ac:dyDescent="0.2">
      <c r="A221" s="34" t="s">
        <v>1191</v>
      </c>
      <c r="B221" s="35" t="s">
        <v>1327</v>
      </c>
      <c r="C221" s="35" t="s">
        <v>448</v>
      </c>
      <c r="D221" s="36">
        <v>0</v>
      </c>
      <c r="E221" s="36">
        <v>0</v>
      </c>
    </row>
    <row r="222" spans="1:5" ht="17.45" customHeight="1" x14ac:dyDescent="0.2">
      <c r="A222" s="34" t="s">
        <v>1192</v>
      </c>
      <c r="B222" s="35" t="s">
        <v>1328</v>
      </c>
      <c r="C222" s="35" t="s">
        <v>448</v>
      </c>
      <c r="D222" s="36">
        <v>0</v>
      </c>
      <c r="E222" s="36">
        <v>0</v>
      </c>
    </row>
    <row r="223" spans="1:5" ht="17.45" customHeight="1" x14ac:dyDescent="0.2">
      <c r="A223" s="34" t="s">
        <v>1193</v>
      </c>
      <c r="B223" s="35" t="s">
        <v>1329</v>
      </c>
      <c r="C223" s="35" t="s">
        <v>448</v>
      </c>
      <c r="D223" s="36">
        <v>0</v>
      </c>
      <c r="E223" s="36">
        <v>0</v>
      </c>
    </row>
    <row r="224" spans="1:5" ht="17.45" customHeight="1" x14ac:dyDescent="0.2">
      <c r="A224" s="34" t="s">
        <v>1194</v>
      </c>
      <c r="B224" s="35" t="s">
        <v>1330</v>
      </c>
      <c r="C224" s="35" t="s">
        <v>448</v>
      </c>
      <c r="D224" s="36">
        <v>0</v>
      </c>
      <c r="E224" s="36">
        <v>0</v>
      </c>
    </row>
    <row r="225" spans="1:5" ht="17.45" customHeight="1" x14ac:dyDescent="0.2">
      <c r="A225" s="34" t="s">
        <v>1195</v>
      </c>
      <c r="B225" s="35" t="s">
        <v>1331</v>
      </c>
      <c r="C225" s="35" t="s">
        <v>448</v>
      </c>
      <c r="D225" s="36">
        <v>0</v>
      </c>
      <c r="E225" s="36">
        <v>0</v>
      </c>
    </row>
    <row r="226" spans="1:5" ht="17.45" customHeight="1" x14ac:dyDescent="0.2">
      <c r="A226" s="34" t="s">
        <v>1591</v>
      </c>
      <c r="B226" s="35" t="s">
        <v>1592</v>
      </c>
      <c r="C226" s="35" t="s">
        <v>448</v>
      </c>
      <c r="D226" s="36">
        <v>0</v>
      </c>
      <c r="E226" s="36">
        <v>0</v>
      </c>
    </row>
    <row r="227" spans="1:5" ht="17.45" customHeight="1" x14ac:dyDescent="0.2">
      <c r="A227" s="34" t="s">
        <v>1593</v>
      </c>
      <c r="B227" s="35" t="s">
        <v>1594</v>
      </c>
      <c r="C227" s="35" t="s">
        <v>448</v>
      </c>
      <c r="D227" s="36">
        <v>0</v>
      </c>
      <c r="E227" s="36">
        <v>0</v>
      </c>
    </row>
    <row r="228" spans="1:5" ht="17.45" customHeight="1" x14ac:dyDescent="0.2">
      <c r="A228" s="34" t="s">
        <v>1595</v>
      </c>
      <c r="B228" s="35" t="s">
        <v>1596</v>
      </c>
      <c r="C228" s="35" t="s">
        <v>448</v>
      </c>
      <c r="D228" s="36">
        <v>0</v>
      </c>
      <c r="E228" s="36">
        <v>0</v>
      </c>
    </row>
    <row r="229" spans="1:5" ht="17.45" customHeight="1" x14ac:dyDescent="0.2">
      <c r="A229" s="34" t="s">
        <v>1597</v>
      </c>
      <c r="B229" s="35" t="s">
        <v>1598</v>
      </c>
      <c r="C229" s="35" t="s">
        <v>448</v>
      </c>
      <c r="D229" s="36">
        <v>0</v>
      </c>
      <c r="E229" s="36">
        <v>0</v>
      </c>
    </row>
    <row r="230" spans="1:5" ht="17.45" customHeight="1" x14ac:dyDescent="0.2">
      <c r="A230" s="34" t="s">
        <v>1599</v>
      </c>
      <c r="B230" s="35" t="s">
        <v>1600</v>
      </c>
      <c r="C230" s="35" t="s">
        <v>448</v>
      </c>
      <c r="D230" s="36">
        <v>0</v>
      </c>
      <c r="E230" s="36">
        <v>0</v>
      </c>
    </row>
    <row r="231" spans="1:5" ht="17.45" customHeight="1" x14ac:dyDescent="0.2">
      <c r="A231" s="34" t="s">
        <v>1601</v>
      </c>
      <c r="B231" s="35" t="s">
        <v>1602</v>
      </c>
      <c r="C231" s="35" t="s">
        <v>448</v>
      </c>
      <c r="D231" s="36">
        <v>0</v>
      </c>
      <c r="E231" s="36">
        <v>0</v>
      </c>
    </row>
    <row r="232" spans="1:5" ht="17.45" customHeight="1" x14ac:dyDescent="0.2">
      <c r="A232" s="34" t="s">
        <v>1603</v>
      </c>
      <c r="B232" s="35" t="s">
        <v>1604</v>
      </c>
      <c r="C232" s="35" t="s">
        <v>448</v>
      </c>
      <c r="D232" s="36">
        <v>0</v>
      </c>
      <c r="E232" s="36">
        <v>0</v>
      </c>
    </row>
    <row r="233" spans="1:5" ht="17.45" customHeight="1" x14ac:dyDescent="0.2">
      <c r="A233" s="34" t="s">
        <v>1605</v>
      </c>
      <c r="B233" s="35" t="s">
        <v>1606</v>
      </c>
      <c r="C233" s="35" t="s">
        <v>448</v>
      </c>
      <c r="D233" s="36">
        <v>0</v>
      </c>
      <c r="E233" s="36">
        <v>0</v>
      </c>
    </row>
    <row r="234" spans="1:5" ht="17.45" customHeight="1" x14ac:dyDescent="0.2">
      <c r="A234" s="34" t="s">
        <v>1607</v>
      </c>
      <c r="B234" s="35" t="s">
        <v>1608</v>
      </c>
      <c r="C234" s="35" t="s">
        <v>448</v>
      </c>
      <c r="D234" s="36">
        <v>0</v>
      </c>
      <c r="E234" s="36">
        <v>0</v>
      </c>
    </row>
    <row r="235" spans="1:5" ht="17.45" customHeight="1" x14ac:dyDescent="0.2">
      <c r="A235" s="34" t="s">
        <v>1780</v>
      </c>
      <c r="B235" s="35" t="s">
        <v>1781</v>
      </c>
      <c r="C235" s="35" t="s">
        <v>448</v>
      </c>
      <c r="D235" s="44">
        <v>0</v>
      </c>
      <c r="E235" s="44">
        <v>0</v>
      </c>
    </row>
    <row r="236" spans="1:5" ht="17.45" customHeight="1" x14ac:dyDescent="0.2">
      <c r="A236" s="34" t="s">
        <v>1782</v>
      </c>
      <c r="B236" s="35" t="s">
        <v>1783</v>
      </c>
      <c r="C236" s="35" t="s">
        <v>448</v>
      </c>
      <c r="D236" s="44">
        <v>0</v>
      </c>
      <c r="E236" s="44">
        <v>0</v>
      </c>
    </row>
    <row r="237" spans="1:5" ht="17.45" customHeight="1" x14ac:dyDescent="0.2">
      <c r="A237" s="34" t="s">
        <v>1609</v>
      </c>
      <c r="B237" s="35" t="s">
        <v>1610</v>
      </c>
      <c r="C237" s="35" t="s">
        <v>448</v>
      </c>
      <c r="D237" s="36">
        <v>0</v>
      </c>
      <c r="E237" s="36">
        <v>0</v>
      </c>
    </row>
    <row r="238" spans="1:5" ht="17.45" customHeight="1" x14ac:dyDescent="0.2">
      <c r="A238" s="34" t="s">
        <v>1611</v>
      </c>
      <c r="B238" s="35" t="s">
        <v>1612</v>
      </c>
      <c r="C238" s="35" t="s">
        <v>448</v>
      </c>
      <c r="D238" s="36">
        <v>0</v>
      </c>
      <c r="E238" s="36">
        <v>0</v>
      </c>
    </row>
    <row r="239" spans="1:5" ht="17.45" customHeight="1" x14ac:dyDescent="0.2">
      <c r="A239" s="34" t="s">
        <v>1613</v>
      </c>
      <c r="B239" s="35" t="s">
        <v>1614</v>
      </c>
      <c r="C239" s="35" t="s">
        <v>448</v>
      </c>
      <c r="D239" s="36">
        <v>0</v>
      </c>
      <c r="E239" s="36">
        <v>0</v>
      </c>
    </row>
    <row r="240" spans="1:5" ht="17.45" customHeight="1" x14ac:dyDescent="0.2">
      <c r="A240" s="29" t="s">
        <v>108</v>
      </c>
      <c r="B240" s="40" t="s">
        <v>734</v>
      </c>
      <c r="C240" s="45"/>
      <c r="D240" s="32"/>
      <c r="E240" s="32"/>
    </row>
    <row r="241" spans="1:5" ht="17.45" customHeight="1" x14ac:dyDescent="0.2">
      <c r="A241" s="38" t="s">
        <v>144</v>
      </c>
      <c r="B241" s="35" t="s">
        <v>844</v>
      </c>
      <c r="C241" s="35" t="s">
        <v>448</v>
      </c>
      <c r="D241" s="36">
        <v>0</v>
      </c>
      <c r="E241" s="36">
        <v>0</v>
      </c>
    </row>
    <row r="242" spans="1:5" ht="17.45" customHeight="1" x14ac:dyDescent="0.2">
      <c r="A242" s="38" t="s">
        <v>145</v>
      </c>
      <c r="B242" s="35" t="s">
        <v>845</v>
      </c>
      <c r="C242" s="35" t="s">
        <v>448</v>
      </c>
      <c r="D242" s="36">
        <v>0</v>
      </c>
      <c r="E242" s="36">
        <v>0</v>
      </c>
    </row>
    <row r="243" spans="1:5" ht="17.45" customHeight="1" x14ac:dyDescent="0.2">
      <c r="A243" s="38" t="s">
        <v>146</v>
      </c>
      <c r="B243" s="35" t="s">
        <v>809</v>
      </c>
      <c r="C243" s="35" t="s">
        <v>448</v>
      </c>
      <c r="D243" s="36">
        <v>0</v>
      </c>
      <c r="E243" s="36">
        <v>0</v>
      </c>
    </row>
    <row r="244" spans="1:5" ht="17.45" customHeight="1" x14ac:dyDescent="0.2">
      <c r="A244" s="38" t="s">
        <v>147</v>
      </c>
      <c r="B244" s="35" t="s">
        <v>810</v>
      </c>
      <c r="C244" s="35" t="s">
        <v>448</v>
      </c>
      <c r="D244" s="36">
        <v>0</v>
      </c>
      <c r="E244" s="36">
        <v>0</v>
      </c>
    </row>
    <row r="245" spans="1:5" ht="17.45" customHeight="1" x14ac:dyDescent="0.2">
      <c r="A245" s="38" t="s">
        <v>148</v>
      </c>
      <c r="B245" s="35" t="s">
        <v>862</v>
      </c>
      <c r="C245" s="35" t="s">
        <v>448</v>
      </c>
      <c r="D245" s="36">
        <v>0</v>
      </c>
      <c r="E245" s="36">
        <v>0</v>
      </c>
    </row>
    <row r="246" spans="1:5" ht="17.45" customHeight="1" x14ac:dyDescent="0.2">
      <c r="A246" s="38" t="s">
        <v>149</v>
      </c>
      <c r="B246" s="35" t="s">
        <v>807</v>
      </c>
      <c r="C246" s="35" t="s">
        <v>448</v>
      </c>
      <c r="D246" s="36">
        <v>0</v>
      </c>
      <c r="E246" s="36">
        <v>0</v>
      </c>
    </row>
    <row r="247" spans="1:5" ht="17.45" customHeight="1" x14ac:dyDescent="0.2">
      <c r="A247" s="38" t="s">
        <v>150</v>
      </c>
      <c r="B247" s="35" t="s">
        <v>735</v>
      </c>
      <c r="C247" s="35" t="s">
        <v>448</v>
      </c>
      <c r="D247" s="36">
        <v>0</v>
      </c>
      <c r="E247" s="36">
        <v>0</v>
      </c>
    </row>
    <row r="248" spans="1:5" ht="17.45" customHeight="1" x14ac:dyDescent="0.2">
      <c r="A248" s="38" t="s">
        <v>151</v>
      </c>
      <c r="B248" s="35" t="s">
        <v>736</v>
      </c>
      <c r="C248" s="35" t="s">
        <v>448</v>
      </c>
      <c r="D248" s="36">
        <v>0</v>
      </c>
      <c r="E248" s="36">
        <v>0</v>
      </c>
    </row>
    <row r="249" spans="1:5" ht="17.45" customHeight="1" x14ac:dyDescent="0.2">
      <c r="A249" s="38" t="s">
        <v>152</v>
      </c>
      <c r="B249" s="35" t="s">
        <v>737</v>
      </c>
      <c r="C249" s="35" t="s">
        <v>448</v>
      </c>
      <c r="D249" s="36">
        <v>0</v>
      </c>
      <c r="E249" s="36">
        <v>0</v>
      </c>
    </row>
    <row r="250" spans="1:5" ht="17.45" customHeight="1" x14ac:dyDescent="0.2">
      <c r="A250" s="38" t="s">
        <v>153</v>
      </c>
      <c r="B250" s="35" t="s">
        <v>811</v>
      </c>
      <c r="C250" s="35" t="s">
        <v>448</v>
      </c>
      <c r="D250" s="36">
        <v>0</v>
      </c>
      <c r="E250" s="36">
        <v>0</v>
      </c>
    </row>
    <row r="251" spans="1:5" ht="17.45" customHeight="1" x14ac:dyDescent="0.2">
      <c r="A251" s="38" t="s">
        <v>154</v>
      </c>
      <c r="B251" s="35" t="s">
        <v>1010</v>
      </c>
      <c r="C251" s="35" t="s">
        <v>448</v>
      </c>
      <c r="D251" s="36">
        <v>0</v>
      </c>
      <c r="E251" s="36">
        <v>0</v>
      </c>
    </row>
    <row r="252" spans="1:5" ht="17.45" customHeight="1" x14ac:dyDescent="0.2">
      <c r="A252" s="38" t="s">
        <v>155</v>
      </c>
      <c r="B252" s="35" t="s">
        <v>808</v>
      </c>
      <c r="C252" s="35" t="s">
        <v>448</v>
      </c>
      <c r="D252" s="36">
        <v>0</v>
      </c>
      <c r="E252" s="36">
        <v>0</v>
      </c>
    </row>
    <row r="253" spans="1:5" ht="17.45" customHeight="1" x14ac:dyDescent="0.2">
      <c r="A253" s="39" t="s">
        <v>92</v>
      </c>
      <c r="B253" s="40" t="s">
        <v>994</v>
      </c>
      <c r="C253" s="46" t="s">
        <v>1823</v>
      </c>
      <c r="D253" s="32"/>
      <c r="E253" s="32"/>
    </row>
    <row r="254" spans="1:5" ht="17.45" customHeight="1" x14ac:dyDescent="0.2">
      <c r="A254" s="29" t="s">
        <v>90</v>
      </c>
      <c r="B254" s="29" t="s">
        <v>995</v>
      </c>
      <c r="C254" s="29"/>
      <c r="D254" s="32"/>
      <c r="E254" s="32"/>
    </row>
    <row r="255" spans="1:5" ht="17.45" customHeight="1" x14ac:dyDescent="0.2">
      <c r="A255" s="34" t="s">
        <v>156</v>
      </c>
      <c r="B255" s="35" t="s">
        <v>996</v>
      </c>
      <c r="C255" s="35" t="s">
        <v>456</v>
      </c>
      <c r="D255" s="36">
        <v>5741.24</v>
      </c>
      <c r="E255" s="36">
        <v>6183.3</v>
      </c>
    </row>
    <row r="256" spans="1:5" ht="17.45" customHeight="1" x14ac:dyDescent="0.2">
      <c r="A256" s="34" t="s">
        <v>157</v>
      </c>
      <c r="B256" s="35" t="s">
        <v>997</v>
      </c>
      <c r="C256" s="35" t="s">
        <v>456</v>
      </c>
      <c r="D256" s="36">
        <v>5928.11</v>
      </c>
      <c r="E256" s="36">
        <v>6384.55</v>
      </c>
    </row>
    <row r="257" spans="1:5" ht="17.45" customHeight="1" x14ac:dyDescent="0.2">
      <c r="A257" s="34" t="s">
        <v>158</v>
      </c>
      <c r="B257" s="35" t="s">
        <v>998</v>
      </c>
      <c r="C257" s="35" t="s">
        <v>456</v>
      </c>
      <c r="D257" s="36">
        <v>6675.61</v>
      </c>
      <c r="E257" s="36">
        <v>7189.65</v>
      </c>
    </row>
    <row r="258" spans="1:5" ht="17.45" customHeight="1" x14ac:dyDescent="0.2">
      <c r="A258" s="34" t="s">
        <v>159</v>
      </c>
      <c r="B258" s="35" t="s">
        <v>999</v>
      </c>
      <c r="C258" s="35" t="s">
        <v>456</v>
      </c>
      <c r="D258" s="36">
        <v>7049.36</v>
      </c>
      <c r="E258" s="36">
        <v>7592.15</v>
      </c>
    </row>
    <row r="259" spans="1:5" ht="17.45" customHeight="1" x14ac:dyDescent="0.2">
      <c r="A259" s="29" t="s">
        <v>91</v>
      </c>
      <c r="B259" s="40" t="s">
        <v>1000</v>
      </c>
      <c r="C259" s="42" t="s">
        <v>993</v>
      </c>
      <c r="D259" s="32"/>
      <c r="E259" s="32"/>
    </row>
    <row r="260" spans="1:5" ht="17.45" customHeight="1" x14ac:dyDescent="0.2">
      <c r="A260" s="34" t="s">
        <v>256</v>
      </c>
      <c r="B260" s="35" t="s">
        <v>1001</v>
      </c>
      <c r="C260" s="35" t="s">
        <v>892</v>
      </c>
      <c r="D260" s="36">
        <v>0</v>
      </c>
      <c r="E260" s="36">
        <v>0</v>
      </c>
    </row>
    <row r="261" spans="1:5" ht="17.45" customHeight="1" x14ac:dyDescent="0.2">
      <c r="A261" s="34" t="s">
        <v>160</v>
      </c>
      <c r="B261" s="35" t="s">
        <v>1332</v>
      </c>
      <c r="C261" s="35" t="s">
        <v>448</v>
      </c>
      <c r="D261" s="36">
        <v>0</v>
      </c>
      <c r="E261" s="36">
        <v>0</v>
      </c>
    </row>
    <row r="262" spans="1:5" ht="17.45" customHeight="1" x14ac:dyDescent="0.2">
      <c r="A262" s="34" t="s">
        <v>614</v>
      </c>
      <c r="B262" s="35" t="s">
        <v>1333</v>
      </c>
      <c r="C262" s="35" t="s">
        <v>448</v>
      </c>
      <c r="D262" s="36">
        <v>0</v>
      </c>
      <c r="E262" s="36">
        <v>0</v>
      </c>
    </row>
    <row r="263" spans="1:5" ht="17.45" customHeight="1" x14ac:dyDescent="0.2">
      <c r="A263" s="34" t="s">
        <v>615</v>
      </c>
      <c r="B263" s="35" t="s">
        <v>1334</v>
      </c>
      <c r="C263" s="35" t="s">
        <v>448</v>
      </c>
      <c r="D263" s="36">
        <v>0</v>
      </c>
      <c r="E263" s="36">
        <v>0</v>
      </c>
    </row>
    <row r="264" spans="1:5" ht="17.45" customHeight="1" x14ac:dyDescent="0.2">
      <c r="A264" s="34" t="s">
        <v>616</v>
      </c>
      <c r="B264" s="35" t="s">
        <v>1011</v>
      </c>
      <c r="C264" s="35" t="s">
        <v>448</v>
      </c>
      <c r="D264" s="36">
        <v>0</v>
      </c>
      <c r="E264" s="36">
        <v>0</v>
      </c>
    </row>
    <row r="265" spans="1:5" ht="17.45" customHeight="1" x14ac:dyDescent="0.2">
      <c r="A265" s="34" t="s">
        <v>617</v>
      </c>
      <c r="B265" s="35" t="s">
        <v>1336</v>
      </c>
      <c r="C265" s="35" t="s">
        <v>448</v>
      </c>
      <c r="D265" s="36">
        <v>0</v>
      </c>
      <c r="E265" s="36">
        <v>0</v>
      </c>
    </row>
    <row r="266" spans="1:5" ht="17.45" customHeight="1" x14ac:dyDescent="0.2">
      <c r="A266" s="34" t="s">
        <v>1615</v>
      </c>
      <c r="B266" s="35" t="s">
        <v>1616</v>
      </c>
      <c r="C266" s="35" t="s">
        <v>448</v>
      </c>
      <c r="D266" s="36">
        <v>0</v>
      </c>
      <c r="E266" s="36">
        <v>0</v>
      </c>
    </row>
    <row r="267" spans="1:5" ht="17.45" customHeight="1" x14ac:dyDescent="0.2">
      <c r="A267" s="34" t="s">
        <v>1062</v>
      </c>
      <c r="B267" s="35" t="s">
        <v>1337</v>
      </c>
      <c r="C267" s="35" t="s">
        <v>448</v>
      </c>
      <c r="D267" s="36">
        <v>0</v>
      </c>
      <c r="E267" s="36">
        <v>0</v>
      </c>
    </row>
    <row r="268" spans="1:5" ht="17.45" customHeight="1" x14ac:dyDescent="0.2">
      <c r="A268" s="34" t="s">
        <v>161</v>
      </c>
      <c r="B268" s="35" t="s">
        <v>1784</v>
      </c>
      <c r="C268" s="35" t="s">
        <v>448</v>
      </c>
      <c r="D268" s="36">
        <v>0</v>
      </c>
      <c r="E268" s="36">
        <v>0</v>
      </c>
    </row>
    <row r="269" spans="1:5" ht="17.45" customHeight="1" x14ac:dyDescent="0.2">
      <c r="A269" s="34" t="s">
        <v>597</v>
      </c>
      <c r="B269" s="35" t="s">
        <v>1338</v>
      </c>
      <c r="C269" s="35" t="s">
        <v>448</v>
      </c>
      <c r="D269" s="36">
        <v>0</v>
      </c>
      <c r="E269" s="36">
        <v>0</v>
      </c>
    </row>
    <row r="270" spans="1:5" ht="17.45" customHeight="1" x14ac:dyDescent="0.2">
      <c r="A270" s="34" t="s">
        <v>598</v>
      </c>
      <c r="B270" s="35" t="s">
        <v>1339</v>
      </c>
      <c r="C270" s="35" t="s">
        <v>448</v>
      </c>
      <c r="D270" s="36">
        <v>0</v>
      </c>
      <c r="E270" s="36">
        <v>0</v>
      </c>
    </row>
    <row r="271" spans="1:5" ht="17.45" customHeight="1" x14ac:dyDescent="0.2">
      <c r="A271" s="34" t="s">
        <v>599</v>
      </c>
      <c r="B271" s="35" t="s">
        <v>1340</v>
      </c>
      <c r="C271" s="35" t="s">
        <v>448</v>
      </c>
      <c r="D271" s="36">
        <v>0</v>
      </c>
      <c r="E271" s="36">
        <v>0</v>
      </c>
    </row>
    <row r="272" spans="1:5" ht="17.45" customHeight="1" x14ac:dyDescent="0.2">
      <c r="A272" s="34" t="s">
        <v>600</v>
      </c>
      <c r="B272" s="35" t="s">
        <v>1341</v>
      </c>
      <c r="C272" s="35" t="s">
        <v>448</v>
      </c>
      <c r="D272" s="36">
        <v>0</v>
      </c>
      <c r="E272" s="36">
        <v>0</v>
      </c>
    </row>
    <row r="273" spans="1:5" ht="17.45" customHeight="1" x14ac:dyDescent="0.2">
      <c r="A273" s="34" t="s">
        <v>618</v>
      </c>
      <c r="B273" s="35" t="s">
        <v>1342</v>
      </c>
      <c r="C273" s="35" t="s">
        <v>448</v>
      </c>
      <c r="D273" s="36">
        <v>0</v>
      </c>
      <c r="E273" s="36">
        <v>0</v>
      </c>
    </row>
    <row r="274" spans="1:5" ht="17.45" customHeight="1" x14ac:dyDescent="0.2">
      <c r="A274" s="34" t="s">
        <v>619</v>
      </c>
      <c r="B274" s="35" t="s">
        <v>1343</v>
      </c>
      <c r="C274" s="35" t="s">
        <v>448</v>
      </c>
      <c r="D274" s="36">
        <v>0</v>
      </c>
      <c r="E274" s="36">
        <v>0</v>
      </c>
    </row>
    <row r="275" spans="1:5" ht="17.45" customHeight="1" x14ac:dyDescent="0.2">
      <c r="A275" s="34" t="s">
        <v>620</v>
      </c>
      <c r="B275" s="35" t="s">
        <v>1344</v>
      </c>
      <c r="C275" s="35" t="s">
        <v>448</v>
      </c>
      <c r="D275" s="36">
        <v>0</v>
      </c>
      <c r="E275" s="36">
        <v>0</v>
      </c>
    </row>
    <row r="276" spans="1:5" ht="17.45" customHeight="1" x14ac:dyDescent="0.2">
      <c r="A276" s="34" t="s">
        <v>621</v>
      </c>
      <c r="B276" s="35" t="s">
        <v>1345</v>
      </c>
      <c r="C276" s="35" t="s">
        <v>448</v>
      </c>
      <c r="D276" s="36">
        <v>0</v>
      </c>
      <c r="E276" s="36">
        <v>0</v>
      </c>
    </row>
    <row r="277" spans="1:5" ht="17.45" customHeight="1" x14ac:dyDescent="0.2">
      <c r="A277" s="34" t="s">
        <v>622</v>
      </c>
      <c r="B277" s="35" t="s">
        <v>1346</v>
      </c>
      <c r="C277" s="35" t="s">
        <v>448</v>
      </c>
      <c r="D277" s="36">
        <v>0</v>
      </c>
      <c r="E277" s="36">
        <v>0</v>
      </c>
    </row>
    <row r="278" spans="1:5" ht="17.45" customHeight="1" x14ac:dyDescent="0.2">
      <c r="A278" s="34" t="s">
        <v>623</v>
      </c>
      <c r="B278" s="35" t="s">
        <v>1347</v>
      </c>
      <c r="C278" s="35" t="s">
        <v>448</v>
      </c>
      <c r="D278" s="36">
        <v>0</v>
      </c>
      <c r="E278" s="36">
        <v>0</v>
      </c>
    </row>
    <row r="279" spans="1:5" ht="17.45" customHeight="1" x14ac:dyDescent="0.2">
      <c r="A279" s="34" t="s">
        <v>624</v>
      </c>
      <c r="B279" s="35" t="s">
        <v>1342</v>
      </c>
      <c r="C279" s="35" t="s">
        <v>448</v>
      </c>
      <c r="D279" s="36">
        <v>0</v>
      </c>
      <c r="E279" s="36">
        <v>0</v>
      </c>
    </row>
    <row r="280" spans="1:5" ht="17.45" customHeight="1" x14ac:dyDescent="0.2">
      <c r="A280" s="34" t="s">
        <v>1617</v>
      </c>
      <c r="B280" s="35" t="s">
        <v>1618</v>
      </c>
      <c r="C280" s="35" t="s">
        <v>448</v>
      </c>
      <c r="D280" s="36">
        <v>0</v>
      </c>
      <c r="E280" s="36">
        <v>0</v>
      </c>
    </row>
    <row r="281" spans="1:5" ht="17.45" customHeight="1" x14ac:dyDescent="0.2">
      <c r="A281" s="34" t="s">
        <v>420</v>
      </c>
      <c r="B281" s="35" t="s">
        <v>1348</v>
      </c>
      <c r="C281" s="35" t="s">
        <v>448</v>
      </c>
      <c r="D281" s="36">
        <v>0</v>
      </c>
      <c r="E281" s="36">
        <v>0</v>
      </c>
    </row>
    <row r="282" spans="1:5" ht="17.45" customHeight="1" x14ac:dyDescent="0.2">
      <c r="A282" s="34" t="s">
        <v>421</v>
      </c>
      <c r="B282" s="35" t="s">
        <v>1349</v>
      </c>
      <c r="C282" s="35" t="s">
        <v>448</v>
      </c>
      <c r="D282" s="36">
        <v>0</v>
      </c>
      <c r="E282" s="36">
        <v>0</v>
      </c>
    </row>
    <row r="283" spans="1:5" ht="17.45" customHeight="1" x14ac:dyDescent="0.2">
      <c r="A283" s="34" t="s">
        <v>596</v>
      </c>
      <c r="B283" s="35" t="s">
        <v>1350</v>
      </c>
      <c r="C283" s="35" t="s">
        <v>448</v>
      </c>
      <c r="D283" s="36">
        <v>0</v>
      </c>
      <c r="E283" s="36">
        <v>0</v>
      </c>
    </row>
    <row r="284" spans="1:5" ht="17.45" customHeight="1" x14ac:dyDescent="0.2">
      <c r="A284" s="34" t="s">
        <v>1619</v>
      </c>
      <c r="B284" s="35" t="s">
        <v>1814</v>
      </c>
      <c r="C284" s="35" t="s">
        <v>448</v>
      </c>
      <c r="D284" s="36">
        <v>0</v>
      </c>
      <c r="E284" s="36">
        <v>0</v>
      </c>
    </row>
    <row r="285" spans="1:5" ht="17.45" customHeight="1" x14ac:dyDescent="0.2">
      <c r="A285" s="34" t="s">
        <v>1620</v>
      </c>
      <c r="B285" s="35" t="s">
        <v>1813</v>
      </c>
      <c r="C285" s="35" t="s">
        <v>448</v>
      </c>
      <c r="D285" s="36">
        <v>0</v>
      </c>
      <c r="E285" s="36">
        <v>0</v>
      </c>
    </row>
    <row r="286" spans="1:5" ht="17.45" customHeight="1" x14ac:dyDescent="0.2">
      <c r="A286" s="34" t="s">
        <v>418</v>
      </c>
      <c r="B286" s="35" t="s">
        <v>1351</v>
      </c>
      <c r="C286" s="35" t="s">
        <v>448</v>
      </c>
      <c r="D286" s="36">
        <v>0</v>
      </c>
      <c r="E286" s="36">
        <v>0</v>
      </c>
    </row>
    <row r="287" spans="1:5" ht="17.45" customHeight="1" x14ac:dyDescent="0.2">
      <c r="A287" s="34" t="s">
        <v>601</v>
      </c>
      <c r="B287" s="35" t="s">
        <v>1288</v>
      </c>
      <c r="C287" s="35" t="s">
        <v>448</v>
      </c>
      <c r="D287" s="36">
        <v>0</v>
      </c>
      <c r="E287" s="36">
        <v>0</v>
      </c>
    </row>
    <row r="288" spans="1:5" ht="17.45" customHeight="1" x14ac:dyDescent="0.2">
      <c r="A288" s="34" t="s">
        <v>602</v>
      </c>
      <c r="B288" s="35" t="s">
        <v>1352</v>
      </c>
      <c r="C288" s="35" t="s">
        <v>448</v>
      </c>
      <c r="D288" s="36">
        <v>0</v>
      </c>
      <c r="E288" s="36">
        <v>0</v>
      </c>
    </row>
    <row r="289" spans="1:5" ht="17.45" customHeight="1" x14ac:dyDescent="0.2">
      <c r="A289" s="34" t="s">
        <v>603</v>
      </c>
      <c r="B289" s="35" t="s">
        <v>1353</v>
      </c>
      <c r="C289" s="35" t="s">
        <v>448</v>
      </c>
      <c r="D289" s="36">
        <v>0</v>
      </c>
      <c r="E289" s="36">
        <v>0</v>
      </c>
    </row>
    <row r="290" spans="1:5" ht="17.45" customHeight="1" x14ac:dyDescent="0.2">
      <c r="A290" s="34" t="s">
        <v>604</v>
      </c>
      <c r="B290" s="35" t="s">
        <v>1354</v>
      </c>
      <c r="C290" s="35" t="s">
        <v>448</v>
      </c>
      <c r="D290" s="36">
        <v>0</v>
      </c>
      <c r="E290" s="36">
        <v>0</v>
      </c>
    </row>
    <row r="291" spans="1:5" ht="17.45" customHeight="1" x14ac:dyDescent="0.2">
      <c r="A291" s="34" t="s">
        <v>419</v>
      </c>
      <c r="B291" s="35" t="s">
        <v>1355</v>
      </c>
      <c r="C291" s="35" t="s">
        <v>448</v>
      </c>
      <c r="D291" s="36">
        <v>0</v>
      </c>
      <c r="E291" s="36">
        <v>0</v>
      </c>
    </row>
    <row r="292" spans="1:5" ht="17.45" customHeight="1" x14ac:dyDescent="0.2">
      <c r="A292" s="34" t="s">
        <v>1621</v>
      </c>
      <c r="B292" s="35" t="s">
        <v>1622</v>
      </c>
      <c r="C292" s="35" t="s">
        <v>448</v>
      </c>
      <c r="D292" s="36">
        <v>0</v>
      </c>
      <c r="E292" s="36">
        <v>0</v>
      </c>
    </row>
    <row r="293" spans="1:5" ht="17.45" customHeight="1" x14ac:dyDescent="0.2">
      <c r="A293" s="34" t="s">
        <v>1785</v>
      </c>
      <c r="B293" s="35" t="s">
        <v>1400</v>
      </c>
      <c r="C293" s="35" t="s">
        <v>448</v>
      </c>
      <c r="D293" s="44">
        <v>0</v>
      </c>
      <c r="E293" s="44">
        <v>0</v>
      </c>
    </row>
    <row r="294" spans="1:5" ht="17.45" customHeight="1" x14ac:dyDescent="0.2">
      <c r="A294" s="34" t="s">
        <v>625</v>
      </c>
      <c r="B294" s="35" t="s">
        <v>1301</v>
      </c>
      <c r="C294" s="35" t="s">
        <v>448</v>
      </c>
      <c r="D294" s="36">
        <v>0</v>
      </c>
      <c r="E294" s="36">
        <v>0</v>
      </c>
    </row>
    <row r="295" spans="1:5" ht="17.45" customHeight="1" x14ac:dyDescent="0.2">
      <c r="A295" s="34" t="s">
        <v>607</v>
      </c>
      <c r="B295" s="35" t="s">
        <v>1356</v>
      </c>
      <c r="C295" s="35" t="s">
        <v>448</v>
      </c>
      <c r="D295" s="36">
        <v>0</v>
      </c>
      <c r="E295" s="36">
        <v>0</v>
      </c>
    </row>
    <row r="296" spans="1:5" ht="17.45" customHeight="1" x14ac:dyDescent="0.2">
      <c r="A296" s="34" t="s">
        <v>608</v>
      </c>
      <c r="B296" s="35" t="s">
        <v>1357</v>
      </c>
      <c r="C296" s="35" t="s">
        <v>448</v>
      </c>
      <c r="D296" s="36">
        <v>0</v>
      </c>
      <c r="E296" s="36">
        <v>0</v>
      </c>
    </row>
    <row r="297" spans="1:5" ht="17.45" customHeight="1" x14ac:dyDescent="0.2">
      <c r="A297" s="34" t="s">
        <v>609</v>
      </c>
      <c r="B297" s="35" t="s">
        <v>1358</v>
      </c>
      <c r="C297" s="35" t="s">
        <v>448</v>
      </c>
      <c r="D297" s="36">
        <v>0</v>
      </c>
      <c r="E297" s="36">
        <v>0</v>
      </c>
    </row>
    <row r="298" spans="1:5" ht="17.45" customHeight="1" x14ac:dyDescent="0.2">
      <c r="A298" s="34" t="s">
        <v>610</v>
      </c>
      <c r="B298" s="35" t="s">
        <v>1359</v>
      </c>
      <c r="C298" s="35" t="s">
        <v>448</v>
      </c>
      <c r="D298" s="36">
        <v>0</v>
      </c>
      <c r="E298" s="36">
        <v>0</v>
      </c>
    </row>
    <row r="299" spans="1:5" ht="17.45" customHeight="1" x14ac:dyDescent="0.2">
      <c r="A299" s="34" t="s">
        <v>611</v>
      </c>
      <c r="B299" s="35" t="s">
        <v>1307</v>
      </c>
      <c r="C299" s="35" t="s">
        <v>448</v>
      </c>
      <c r="D299" s="36">
        <v>0</v>
      </c>
      <c r="E299" s="36">
        <v>0</v>
      </c>
    </row>
    <row r="300" spans="1:5" ht="17.45" customHeight="1" x14ac:dyDescent="0.2">
      <c r="A300" s="34" t="s">
        <v>612</v>
      </c>
      <c r="B300" s="35" t="s">
        <v>1303</v>
      </c>
      <c r="C300" s="35" t="s">
        <v>448</v>
      </c>
      <c r="D300" s="36">
        <v>0</v>
      </c>
      <c r="E300" s="36">
        <v>0</v>
      </c>
    </row>
    <row r="301" spans="1:5" ht="17.45" customHeight="1" x14ac:dyDescent="0.2">
      <c r="A301" s="34" t="s">
        <v>613</v>
      </c>
      <c r="B301" s="35" t="s">
        <v>1314</v>
      </c>
      <c r="C301" s="35" t="s">
        <v>448</v>
      </c>
      <c r="D301" s="36">
        <v>0</v>
      </c>
      <c r="E301" s="36">
        <v>0</v>
      </c>
    </row>
    <row r="302" spans="1:5" ht="17.45" customHeight="1" x14ac:dyDescent="0.2">
      <c r="A302" s="34" t="s">
        <v>626</v>
      </c>
      <c r="B302" s="35" t="s">
        <v>1360</v>
      </c>
      <c r="C302" s="35" t="s">
        <v>448</v>
      </c>
      <c r="D302" s="36">
        <v>0</v>
      </c>
      <c r="E302" s="36">
        <v>0</v>
      </c>
    </row>
    <row r="303" spans="1:5" ht="17.45" customHeight="1" x14ac:dyDescent="0.2">
      <c r="A303" s="34" t="s">
        <v>605</v>
      </c>
      <c r="B303" s="35" t="s">
        <v>1361</v>
      </c>
      <c r="C303" s="35" t="s">
        <v>448</v>
      </c>
      <c r="D303" s="36">
        <v>0</v>
      </c>
      <c r="E303" s="36">
        <v>0</v>
      </c>
    </row>
    <row r="304" spans="1:5" ht="17.45" customHeight="1" x14ac:dyDescent="0.2">
      <c r="A304" s="34" t="s">
        <v>606</v>
      </c>
      <c r="B304" s="35" t="s">
        <v>1362</v>
      </c>
      <c r="C304" s="35" t="s">
        <v>448</v>
      </c>
      <c r="D304" s="36">
        <v>0</v>
      </c>
      <c r="E304" s="36">
        <v>0</v>
      </c>
    </row>
    <row r="305" spans="1:5" ht="17.45" customHeight="1" x14ac:dyDescent="0.2">
      <c r="A305" s="34" t="s">
        <v>888</v>
      </c>
      <c r="B305" s="35" t="s">
        <v>1363</v>
      </c>
      <c r="C305" s="35" t="s">
        <v>448</v>
      </c>
      <c r="D305" s="36">
        <v>0</v>
      </c>
      <c r="E305" s="36">
        <v>0</v>
      </c>
    </row>
    <row r="306" spans="1:5" ht="17.45" customHeight="1" x14ac:dyDescent="0.2">
      <c r="A306" s="34" t="s">
        <v>1206</v>
      </c>
      <c r="B306" s="35" t="s">
        <v>1364</v>
      </c>
      <c r="C306" s="35" t="s">
        <v>448</v>
      </c>
      <c r="D306" s="36">
        <v>0</v>
      </c>
      <c r="E306" s="36">
        <v>0</v>
      </c>
    </row>
    <row r="307" spans="1:5" ht="17.45" customHeight="1" x14ac:dyDescent="0.2">
      <c r="A307" s="34" t="s">
        <v>1202</v>
      </c>
      <c r="B307" s="35" t="s">
        <v>1365</v>
      </c>
      <c r="C307" s="35" t="s">
        <v>448</v>
      </c>
      <c r="D307" s="36">
        <v>0</v>
      </c>
      <c r="E307" s="36">
        <v>0</v>
      </c>
    </row>
    <row r="308" spans="1:5" ht="17.45" customHeight="1" x14ac:dyDescent="0.2">
      <c r="A308" s="34" t="s">
        <v>1203</v>
      </c>
      <c r="B308" s="35" t="s">
        <v>1366</v>
      </c>
      <c r="C308" s="35" t="s">
        <v>448</v>
      </c>
      <c r="D308" s="36">
        <v>0</v>
      </c>
      <c r="E308" s="36">
        <v>0</v>
      </c>
    </row>
    <row r="309" spans="1:5" ht="17.45" customHeight="1" x14ac:dyDescent="0.2">
      <c r="A309" s="34" t="s">
        <v>1204</v>
      </c>
      <c r="B309" s="35" t="s">
        <v>1367</v>
      </c>
      <c r="C309" s="35" t="s">
        <v>448</v>
      </c>
      <c r="D309" s="36">
        <v>0</v>
      </c>
      <c r="E309" s="36">
        <v>0</v>
      </c>
    </row>
    <row r="310" spans="1:5" ht="17.45" customHeight="1" x14ac:dyDescent="0.2">
      <c r="A310" s="34" t="s">
        <v>1205</v>
      </c>
      <c r="B310" s="35" t="s">
        <v>1368</v>
      </c>
      <c r="C310" s="35" t="s">
        <v>448</v>
      </c>
      <c r="D310" s="36">
        <v>0</v>
      </c>
      <c r="E310" s="36">
        <v>0</v>
      </c>
    </row>
    <row r="311" spans="1:5" ht="17.45" customHeight="1" x14ac:dyDescent="0.2">
      <c r="A311" s="34" t="s">
        <v>1623</v>
      </c>
      <c r="B311" s="35" t="s">
        <v>1624</v>
      </c>
      <c r="C311" s="35" t="s">
        <v>448</v>
      </c>
      <c r="D311" s="36">
        <v>0</v>
      </c>
      <c r="E311" s="36">
        <v>0</v>
      </c>
    </row>
    <row r="312" spans="1:5" ht="17.45" customHeight="1" x14ac:dyDescent="0.2">
      <c r="A312" s="34" t="s">
        <v>1625</v>
      </c>
      <c r="B312" s="35" t="s">
        <v>1626</v>
      </c>
      <c r="C312" s="35" t="s">
        <v>448</v>
      </c>
      <c r="D312" s="36">
        <v>0</v>
      </c>
      <c r="E312" s="36">
        <v>0</v>
      </c>
    </row>
    <row r="313" spans="1:5" ht="17.45" customHeight="1" x14ac:dyDescent="0.2">
      <c r="A313" s="34" t="s">
        <v>1627</v>
      </c>
      <c r="B313" s="35" t="s">
        <v>1628</v>
      </c>
      <c r="C313" s="35" t="s">
        <v>448</v>
      </c>
      <c r="D313" s="36">
        <v>0</v>
      </c>
      <c r="E313" s="36">
        <v>0</v>
      </c>
    </row>
    <row r="314" spans="1:5" ht="17.45" customHeight="1" x14ac:dyDescent="0.2">
      <c r="A314" s="34" t="s">
        <v>1629</v>
      </c>
      <c r="B314" s="35" t="s">
        <v>1630</v>
      </c>
      <c r="C314" s="35" t="s">
        <v>448</v>
      </c>
      <c r="D314" s="36">
        <v>0</v>
      </c>
      <c r="E314" s="36">
        <v>0</v>
      </c>
    </row>
    <row r="315" spans="1:5" ht="17.45" customHeight="1" x14ac:dyDescent="0.2">
      <c r="A315" s="34" t="s">
        <v>1631</v>
      </c>
      <c r="B315" s="35" t="s">
        <v>1632</v>
      </c>
      <c r="C315" s="35" t="s">
        <v>448</v>
      </c>
      <c r="D315" s="36">
        <v>0</v>
      </c>
      <c r="E315" s="36">
        <v>0</v>
      </c>
    </row>
    <row r="316" spans="1:5" ht="17.45" customHeight="1" x14ac:dyDescent="0.2">
      <c r="A316" s="34" t="s">
        <v>1633</v>
      </c>
      <c r="B316" s="35" t="s">
        <v>1634</v>
      </c>
      <c r="C316" s="35" t="s">
        <v>448</v>
      </c>
      <c r="D316" s="36">
        <v>0</v>
      </c>
      <c r="E316" s="36">
        <v>0</v>
      </c>
    </row>
    <row r="317" spans="1:5" ht="17.45" customHeight="1" x14ac:dyDescent="0.2">
      <c r="A317" s="34" t="s">
        <v>1635</v>
      </c>
      <c r="B317" s="35" t="s">
        <v>1600</v>
      </c>
      <c r="C317" s="35" t="s">
        <v>448</v>
      </c>
      <c r="D317" s="36">
        <v>0</v>
      </c>
      <c r="E317" s="36">
        <v>0</v>
      </c>
    </row>
    <row r="318" spans="1:5" ht="17.45" customHeight="1" x14ac:dyDescent="0.2">
      <c r="A318" s="34" t="s">
        <v>1636</v>
      </c>
      <c r="B318" s="35" t="s">
        <v>1602</v>
      </c>
      <c r="C318" s="35" t="s">
        <v>448</v>
      </c>
      <c r="D318" s="36">
        <v>0</v>
      </c>
      <c r="E318" s="36">
        <v>0</v>
      </c>
    </row>
    <row r="319" spans="1:5" ht="17.45" customHeight="1" x14ac:dyDescent="0.2">
      <c r="A319" s="34" t="s">
        <v>1637</v>
      </c>
      <c r="B319" s="35" t="s">
        <v>1638</v>
      </c>
      <c r="C319" s="35" t="s">
        <v>448</v>
      </c>
      <c r="D319" s="36">
        <v>0</v>
      </c>
      <c r="E319" s="36">
        <v>0</v>
      </c>
    </row>
    <row r="320" spans="1:5" ht="17.45" customHeight="1" x14ac:dyDescent="0.2">
      <c r="A320" s="34" t="s">
        <v>1639</v>
      </c>
      <c r="B320" s="35" t="s">
        <v>1640</v>
      </c>
      <c r="C320" s="35" t="s">
        <v>448</v>
      </c>
      <c r="D320" s="36">
        <v>0</v>
      </c>
      <c r="E320" s="36">
        <v>0</v>
      </c>
    </row>
    <row r="321" spans="1:5" ht="17.45" customHeight="1" x14ac:dyDescent="0.2">
      <c r="A321" s="34" t="s">
        <v>1641</v>
      </c>
      <c r="B321" s="35" t="s">
        <v>1642</v>
      </c>
      <c r="C321" s="35" t="s">
        <v>448</v>
      </c>
      <c r="D321" s="36">
        <v>0</v>
      </c>
      <c r="E321" s="36">
        <v>0</v>
      </c>
    </row>
    <row r="322" spans="1:5" ht="17.45" customHeight="1" x14ac:dyDescent="0.2">
      <c r="A322" s="34" t="s">
        <v>1643</v>
      </c>
      <c r="B322" s="35" t="s">
        <v>1644</v>
      </c>
      <c r="C322" s="35" t="s">
        <v>448</v>
      </c>
      <c r="D322" s="36">
        <v>0</v>
      </c>
      <c r="E322" s="36">
        <v>0</v>
      </c>
    </row>
    <row r="323" spans="1:5" ht="17.45" customHeight="1" x14ac:dyDescent="0.2">
      <c r="A323" s="34" t="s">
        <v>1786</v>
      </c>
      <c r="B323" s="35" t="s">
        <v>1787</v>
      </c>
      <c r="C323" s="35" t="s">
        <v>448</v>
      </c>
      <c r="D323" s="44">
        <v>0</v>
      </c>
      <c r="E323" s="44">
        <v>0</v>
      </c>
    </row>
    <row r="324" spans="1:5" ht="17.45" customHeight="1" x14ac:dyDescent="0.2">
      <c r="A324" s="34" t="s">
        <v>1788</v>
      </c>
      <c r="B324" s="35" t="s">
        <v>1789</v>
      </c>
      <c r="C324" s="35" t="s">
        <v>448</v>
      </c>
      <c r="D324" s="44">
        <v>0</v>
      </c>
      <c r="E324" s="44">
        <v>0</v>
      </c>
    </row>
    <row r="325" spans="1:5" ht="17.45" customHeight="1" x14ac:dyDescent="0.2">
      <c r="A325" s="34" t="s">
        <v>1790</v>
      </c>
      <c r="B325" s="35" t="s">
        <v>1791</v>
      </c>
      <c r="C325" s="35" t="s">
        <v>448</v>
      </c>
      <c r="D325" s="44">
        <v>0</v>
      </c>
      <c r="E325" s="44">
        <v>0</v>
      </c>
    </row>
    <row r="326" spans="1:5" ht="17.45" customHeight="1" x14ac:dyDescent="0.2">
      <c r="A326" s="34" t="s">
        <v>1792</v>
      </c>
      <c r="B326" s="35" t="s">
        <v>1793</v>
      </c>
      <c r="C326" s="35" t="s">
        <v>448</v>
      </c>
      <c r="D326" s="44">
        <v>0</v>
      </c>
      <c r="E326" s="44">
        <v>0</v>
      </c>
    </row>
    <row r="327" spans="1:5" ht="17.45" customHeight="1" x14ac:dyDescent="0.2">
      <c r="A327" s="29" t="s">
        <v>109</v>
      </c>
      <c r="B327" s="40" t="s">
        <v>734</v>
      </c>
      <c r="C327" s="45"/>
      <c r="D327" s="32"/>
      <c r="E327" s="32"/>
    </row>
    <row r="328" spans="1:5" ht="17.45" customHeight="1" x14ac:dyDescent="0.2">
      <c r="A328" s="38" t="s">
        <v>162</v>
      </c>
      <c r="B328" s="35" t="s">
        <v>844</v>
      </c>
      <c r="C328" s="35" t="s">
        <v>448</v>
      </c>
      <c r="D328" s="36">
        <v>0</v>
      </c>
      <c r="E328" s="36">
        <v>0</v>
      </c>
    </row>
    <row r="329" spans="1:5" ht="17.45" customHeight="1" x14ac:dyDescent="0.2">
      <c r="A329" s="38" t="s">
        <v>163</v>
      </c>
      <c r="B329" s="35" t="s">
        <v>845</v>
      </c>
      <c r="C329" s="35" t="s">
        <v>448</v>
      </c>
      <c r="D329" s="36">
        <v>0</v>
      </c>
      <c r="E329" s="36">
        <v>0</v>
      </c>
    </row>
    <row r="330" spans="1:5" ht="17.45" customHeight="1" x14ac:dyDescent="0.2">
      <c r="A330" s="38" t="s">
        <v>164</v>
      </c>
      <c r="B330" s="35" t="s">
        <v>809</v>
      </c>
      <c r="C330" s="35" t="s">
        <v>448</v>
      </c>
      <c r="D330" s="36">
        <v>0</v>
      </c>
      <c r="E330" s="36">
        <v>0</v>
      </c>
    </row>
    <row r="331" spans="1:5" ht="17.45" customHeight="1" x14ac:dyDescent="0.2">
      <c r="A331" s="38" t="s">
        <v>165</v>
      </c>
      <c r="B331" s="35" t="s">
        <v>810</v>
      </c>
      <c r="C331" s="35" t="s">
        <v>448</v>
      </c>
      <c r="D331" s="36">
        <v>0</v>
      </c>
      <c r="E331" s="36">
        <v>0</v>
      </c>
    </row>
    <row r="332" spans="1:5" ht="17.45" customHeight="1" x14ac:dyDescent="0.2">
      <c r="A332" s="38" t="s">
        <v>166</v>
      </c>
      <c r="B332" s="35" t="s">
        <v>862</v>
      </c>
      <c r="C332" s="35" t="s">
        <v>448</v>
      </c>
      <c r="D332" s="36">
        <v>0</v>
      </c>
      <c r="E332" s="36">
        <v>0</v>
      </c>
    </row>
    <row r="333" spans="1:5" ht="17.45" customHeight="1" x14ac:dyDescent="0.2">
      <c r="A333" s="38" t="s">
        <v>167</v>
      </c>
      <c r="B333" s="35" t="s">
        <v>807</v>
      </c>
      <c r="C333" s="35" t="s">
        <v>448</v>
      </c>
      <c r="D333" s="36">
        <v>0</v>
      </c>
      <c r="E333" s="36">
        <v>0</v>
      </c>
    </row>
    <row r="334" spans="1:5" ht="17.45" customHeight="1" x14ac:dyDescent="0.2">
      <c r="A334" s="38" t="s">
        <v>168</v>
      </c>
      <c r="B334" s="35" t="s">
        <v>735</v>
      </c>
      <c r="C334" s="35" t="s">
        <v>448</v>
      </c>
      <c r="D334" s="36">
        <v>0</v>
      </c>
      <c r="E334" s="36">
        <v>0</v>
      </c>
    </row>
    <row r="335" spans="1:5" ht="17.45" customHeight="1" x14ac:dyDescent="0.2">
      <c r="A335" s="38" t="s">
        <v>169</v>
      </c>
      <c r="B335" s="35" t="s">
        <v>736</v>
      </c>
      <c r="C335" s="35" t="s">
        <v>448</v>
      </c>
      <c r="D335" s="36">
        <v>0</v>
      </c>
      <c r="E335" s="36">
        <v>0</v>
      </c>
    </row>
    <row r="336" spans="1:5" ht="17.45" customHeight="1" x14ac:dyDescent="0.2">
      <c r="A336" s="38" t="s">
        <v>170</v>
      </c>
      <c r="B336" s="35" t="s">
        <v>737</v>
      </c>
      <c r="C336" s="35" t="s">
        <v>448</v>
      </c>
      <c r="D336" s="36">
        <v>0</v>
      </c>
      <c r="E336" s="36">
        <v>0</v>
      </c>
    </row>
    <row r="337" spans="1:5" ht="17.45" customHeight="1" x14ac:dyDescent="0.2">
      <c r="A337" s="38" t="s">
        <v>171</v>
      </c>
      <c r="B337" s="35" t="s">
        <v>811</v>
      </c>
      <c r="C337" s="35" t="s">
        <v>448</v>
      </c>
      <c r="D337" s="36">
        <v>0</v>
      </c>
      <c r="E337" s="36">
        <v>0</v>
      </c>
    </row>
    <row r="338" spans="1:5" ht="17.45" customHeight="1" x14ac:dyDescent="0.2">
      <c r="A338" s="38" t="s">
        <v>172</v>
      </c>
      <c r="B338" s="35" t="s">
        <v>1010</v>
      </c>
      <c r="C338" s="35" t="s">
        <v>448</v>
      </c>
      <c r="D338" s="36">
        <v>0</v>
      </c>
      <c r="E338" s="36">
        <v>0</v>
      </c>
    </row>
    <row r="339" spans="1:5" ht="17.45" customHeight="1" x14ac:dyDescent="0.2">
      <c r="A339" s="38" t="s">
        <v>173</v>
      </c>
      <c r="B339" s="35" t="s">
        <v>808</v>
      </c>
      <c r="C339" s="35" t="s">
        <v>448</v>
      </c>
      <c r="D339" s="36">
        <v>0</v>
      </c>
      <c r="E339" s="36">
        <v>0</v>
      </c>
    </row>
    <row r="340" spans="1:5" ht="17.45" customHeight="1" x14ac:dyDescent="0.2">
      <c r="A340" s="29" t="s">
        <v>111</v>
      </c>
      <c r="B340" s="40" t="s">
        <v>1208</v>
      </c>
      <c r="C340" s="46" t="s">
        <v>1824</v>
      </c>
      <c r="D340" s="32"/>
      <c r="E340" s="32"/>
    </row>
    <row r="341" spans="1:5" ht="17.45" customHeight="1" x14ac:dyDescent="0.2">
      <c r="A341" s="29" t="s">
        <v>93</v>
      </c>
      <c r="B341" s="40" t="s">
        <v>1209</v>
      </c>
      <c r="C341" s="40"/>
      <c r="D341" s="32"/>
      <c r="E341" s="32"/>
    </row>
    <row r="342" spans="1:5" ht="17.45" customHeight="1" x14ac:dyDescent="0.2">
      <c r="A342" s="34" t="s">
        <v>174</v>
      </c>
      <c r="B342" s="35" t="s">
        <v>775</v>
      </c>
      <c r="C342" s="35" t="s">
        <v>457</v>
      </c>
      <c r="D342" s="36">
        <v>5583.23</v>
      </c>
      <c r="E342" s="36">
        <v>6013.15</v>
      </c>
    </row>
    <row r="343" spans="1:5" ht="17.45" customHeight="1" x14ac:dyDescent="0.2">
      <c r="A343" s="34" t="s">
        <v>175</v>
      </c>
      <c r="B343" s="35" t="s">
        <v>776</v>
      </c>
      <c r="C343" s="35" t="s">
        <v>457</v>
      </c>
      <c r="D343" s="36">
        <v>5956.98</v>
      </c>
      <c r="E343" s="36">
        <v>6415.65</v>
      </c>
    </row>
    <row r="344" spans="1:5" ht="17.45" customHeight="1" x14ac:dyDescent="0.2">
      <c r="A344" s="34" t="s">
        <v>176</v>
      </c>
      <c r="B344" s="35" t="s">
        <v>777</v>
      </c>
      <c r="C344" s="35" t="s">
        <v>457</v>
      </c>
      <c r="D344" s="36">
        <v>6330.73</v>
      </c>
      <c r="E344" s="36">
        <v>6818.2</v>
      </c>
    </row>
    <row r="345" spans="1:5" ht="17.45" customHeight="1" x14ac:dyDescent="0.2">
      <c r="A345" s="34" t="s">
        <v>177</v>
      </c>
      <c r="B345" s="35" t="s">
        <v>778</v>
      </c>
      <c r="C345" s="35" t="s">
        <v>457</v>
      </c>
      <c r="D345" s="36">
        <v>6704.48</v>
      </c>
      <c r="E345" s="36">
        <v>7220.7</v>
      </c>
    </row>
    <row r="346" spans="1:5" ht="17.45" customHeight="1" x14ac:dyDescent="0.2">
      <c r="A346" s="29" t="s">
        <v>94</v>
      </c>
      <c r="B346" s="40" t="s">
        <v>768</v>
      </c>
      <c r="C346" s="40" t="s">
        <v>993</v>
      </c>
      <c r="D346" s="32"/>
      <c r="E346" s="32"/>
    </row>
    <row r="347" spans="1:5" ht="17.45" customHeight="1" x14ac:dyDescent="0.2">
      <c r="A347" s="34" t="s">
        <v>257</v>
      </c>
      <c r="B347" s="35" t="s">
        <v>784</v>
      </c>
      <c r="C347" s="35" t="s">
        <v>892</v>
      </c>
      <c r="D347" s="36">
        <v>0</v>
      </c>
      <c r="E347" s="36">
        <v>0</v>
      </c>
    </row>
    <row r="348" spans="1:5" ht="17.45" customHeight="1" x14ac:dyDescent="0.2">
      <c r="A348" s="34" t="s">
        <v>631</v>
      </c>
      <c r="B348" s="35" t="s">
        <v>1369</v>
      </c>
      <c r="C348" s="35" t="s">
        <v>448</v>
      </c>
      <c r="D348" s="36">
        <v>0</v>
      </c>
      <c r="E348" s="36">
        <v>0</v>
      </c>
    </row>
    <row r="349" spans="1:5" ht="17.45" customHeight="1" x14ac:dyDescent="0.2">
      <c r="A349" s="34" t="s">
        <v>632</v>
      </c>
      <c r="B349" s="35" t="s">
        <v>1370</v>
      </c>
      <c r="C349" s="35" t="s">
        <v>448</v>
      </c>
      <c r="D349" s="36">
        <v>0</v>
      </c>
      <c r="E349" s="36">
        <v>0</v>
      </c>
    </row>
    <row r="350" spans="1:5" ht="17.45" customHeight="1" x14ac:dyDescent="0.2">
      <c r="A350" s="34" t="s">
        <v>633</v>
      </c>
      <c r="B350" s="35" t="s">
        <v>1371</v>
      </c>
      <c r="C350" s="35" t="s">
        <v>448</v>
      </c>
      <c r="D350" s="36">
        <v>0</v>
      </c>
      <c r="E350" s="36">
        <v>0</v>
      </c>
    </row>
    <row r="351" spans="1:5" ht="17.45" customHeight="1" x14ac:dyDescent="0.2">
      <c r="A351" s="34" t="s">
        <v>629</v>
      </c>
      <c r="B351" s="35" t="s">
        <v>1372</v>
      </c>
      <c r="C351" s="35" t="s">
        <v>448</v>
      </c>
      <c r="D351" s="36">
        <v>0</v>
      </c>
      <c r="E351" s="36">
        <v>0</v>
      </c>
    </row>
    <row r="352" spans="1:5" ht="17.45" customHeight="1" x14ac:dyDescent="0.2">
      <c r="A352" s="34" t="s">
        <v>634</v>
      </c>
      <c r="B352" s="35" t="s">
        <v>1373</v>
      </c>
      <c r="C352" s="35" t="s">
        <v>448</v>
      </c>
      <c r="D352" s="36">
        <v>0</v>
      </c>
      <c r="E352" s="36">
        <v>0</v>
      </c>
    </row>
    <row r="353" spans="1:5" ht="17.45" customHeight="1" x14ac:dyDescent="0.2">
      <c r="A353" s="34" t="s">
        <v>635</v>
      </c>
      <c r="B353" s="35" t="s">
        <v>1374</v>
      </c>
      <c r="C353" s="35" t="s">
        <v>448</v>
      </c>
      <c r="D353" s="36">
        <v>0</v>
      </c>
      <c r="E353" s="36">
        <v>0</v>
      </c>
    </row>
    <row r="354" spans="1:5" ht="17.45" customHeight="1" x14ac:dyDescent="0.2">
      <c r="A354" s="34" t="s">
        <v>636</v>
      </c>
      <c r="B354" s="35" t="s">
        <v>1375</v>
      </c>
      <c r="C354" s="35" t="s">
        <v>448</v>
      </c>
      <c r="D354" s="36">
        <v>0</v>
      </c>
      <c r="E354" s="36">
        <v>0</v>
      </c>
    </row>
    <row r="355" spans="1:5" ht="17.45" customHeight="1" x14ac:dyDescent="0.2">
      <c r="A355" s="34" t="s">
        <v>627</v>
      </c>
      <c r="B355" s="35" t="s">
        <v>1376</v>
      </c>
      <c r="C355" s="35" t="s">
        <v>448</v>
      </c>
      <c r="D355" s="36">
        <v>0</v>
      </c>
      <c r="E355" s="36">
        <v>0</v>
      </c>
    </row>
    <row r="356" spans="1:5" ht="17.45" customHeight="1" x14ac:dyDescent="0.2">
      <c r="A356" s="34" t="s">
        <v>628</v>
      </c>
      <c r="B356" s="35" t="s">
        <v>1377</v>
      </c>
      <c r="C356" s="35" t="s">
        <v>448</v>
      </c>
      <c r="D356" s="36">
        <v>0</v>
      </c>
      <c r="E356" s="36">
        <v>0</v>
      </c>
    </row>
    <row r="357" spans="1:5" ht="17.45" customHeight="1" x14ac:dyDescent="0.2">
      <c r="A357" s="34" t="s">
        <v>1063</v>
      </c>
      <c r="B357" s="35" t="s">
        <v>1378</v>
      </c>
      <c r="C357" s="35" t="s">
        <v>448</v>
      </c>
      <c r="D357" s="36">
        <v>0</v>
      </c>
      <c r="E357" s="36">
        <v>0</v>
      </c>
    </row>
    <row r="358" spans="1:5" ht="17.45" customHeight="1" x14ac:dyDescent="0.2">
      <c r="A358" s="34" t="s">
        <v>1064</v>
      </c>
      <c r="B358" s="35" t="s">
        <v>1379</v>
      </c>
      <c r="C358" s="35" t="s">
        <v>448</v>
      </c>
      <c r="D358" s="36">
        <v>0</v>
      </c>
      <c r="E358" s="36">
        <v>0</v>
      </c>
    </row>
    <row r="359" spans="1:5" ht="17.45" customHeight="1" x14ac:dyDescent="0.2">
      <c r="A359" s="34" t="s">
        <v>1065</v>
      </c>
      <c r="B359" s="35" t="s">
        <v>1380</v>
      </c>
      <c r="C359" s="35" t="s">
        <v>448</v>
      </c>
      <c r="D359" s="36">
        <v>0</v>
      </c>
      <c r="E359" s="36">
        <v>0</v>
      </c>
    </row>
    <row r="360" spans="1:5" ht="17.45" customHeight="1" x14ac:dyDescent="0.2">
      <c r="A360" s="34" t="s">
        <v>1066</v>
      </c>
      <c r="B360" s="35" t="s">
        <v>1381</v>
      </c>
      <c r="C360" s="35" t="s">
        <v>448</v>
      </c>
      <c r="D360" s="36">
        <v>0</v>
      </c>
      <c r="E360" s="36">
        <v>0</v>
      </c>
    </row>
    <row r="361" spans="1:5" ht="17.45" customHeight="1" x14ac:dyDescent="0.2">
      <c r="A361" s="34" t="s">
        <v>1067</v>
      </c>
      <c r="B361" s="35" t="s">
        <v>1382</v>
      </c>
      <c r="C361" s="35" t="s">
        <v>448</v>
      </c>
      <c r="D361" s="36">
        <v>0</v>
      </c>
      <c r="E361" s="36">
        <v>0</v>
      </c>
    </row>
    <row r="362" spans="1:5" ht="17.45" customHeight="1" x14ac:dyDescent="0.2">
      <c r="A362" s="34" t="s">
        <v>1068</v>
      </c>
      <c r="B362" s="35" t="s">
        <v>1383</v>
      </c>
      <c r="C362" s="35" t="s">
        <v>448</v>
      </c>
      <c r="D362" s="36">
        <v>0</v>
      </c>
      <c r="E362" s="36">
        <v>0</v>
      </c>
    </row>
    <row r="363" spans="1:5" ht="17.45" customHeight="1" x14ac:dyDescent="0.2">
      <c r="A363" s="34" t="s">
        <v>1069</v>
      </c>
      <c r="B363" s="35" t="s">
        <v>1384</v>
      </c>
      <c r="C363" s="35" t="s">
        <v>448</v>
      </c>
      <c r="D363" s="36">
        <v>0</v>
      </c>
      <c r="E363" s="36">
        <v>0</v>
      </c>
    </row>
    <row r="364" spans="1:5" ht="17.45" customHeight="1" x14ac:dyDescent="0.2">
      <c r="A364" s="34" t="s">
        <v>1070</v>
      </c>
      <c r="B364" s="35" t="s">
        <v>1385</v>
      </c>
      <c r="C364" s="35" t="s">
        <v>448</v>
      </c>
      <c r="D364" s="36">
        <v>0</v>
      </c>
      <c r="E364" s="36">
        <v>0</v>
      </c>
    </row>
    <row r="365" spans="1:5" ht="17.45" customHeight="1" x14ac:dyDescent="0.2">
      <c r="A365" s="34" t="s">
        <v>1645</v>
      </c>
      <c r="B365" s="35" t="s">
        <v>1646</v>
      </c>
      <c r="C365" s="35" t="s">
        <v>448</v>
      </c>
      <c r="D365" s="36">
        <v>0</v>
      </c>
      <c r="E365" s="36">
        <v>0</v>
      </c>
    </row>
    <row r="366" spans="1:5" ht="17.45" customHeight="1" x14ac:dyDescent="0.2">
      <c r="A366" s="34" t="s">
        <v>637</v>
      </c>
      <c r="B366" s="38" t="s">
        <v>1014</v>
      </c>
      <c r="C366" s="35" t="s">
        <v>448</v>
      </c>
      <c r="D366" s="36">
        <v>0</v>
      </c>
      <c r="E366" s="36">
        <v>0</v>
      </c>
    </row>
    <row r="367" spans="1:5" ht="17.45" customHeight="1" x14ac:dyDescent="0.2">
      <c r="A367" s="34" t="s">
        <v>638</v>
      </c>
      <c r="B367" s="35" t="s">
        <v>1387</v>
      </c>
      <c r="C367" s="35" t="s">
        <v>448</v>
      </c>
      <c r="D367" s="36">
        <v>0</v>
      </c>
      <c r="E367" s="36">
        <v>0</v>
      </c>
    </row>
    <row r="368" spans="1:5" ht="17.45" customHeight="1" x14ac:dyDescent="0.2">
      <c r="A368" s="34" t="s">
        <v>639</v>
      </c>
      <c r="B368" s="35" t="s">
        <v>1388</v>
      </c>
      <c r="C368" s="35" t="s">
        <v>448</v>
      </c>
      <c r="D368" s="36">
        <v>0</v>
      </c>
      <c r="E368" s="36">
        <v>0</v>
      </c>
    </row>
    <row r="369" spans="1:5" ht="17.45" customHeight="1" x14ac:dyDescent="0.2">
      <c r="A369" s="34" t="s">
        <v>642</v>
      </c>
      <c r="B369" s="35" t="s">
        <v>1647</v>
      </c>
      <c r="C369" s="35" t="s">
        <v>448</v>
      </c>
      <c r="D369" s="36">
        <v>0</v>
      </c>
      <c r="E369" s="36">
        <v>0</v>
      </c>
    </row>
    <row r="370" spans="1:5" ht="17.45" customHeight="1" x14ac:dyDescent="0.2">
      <c r="A370" s="34" t="s">
        <v>640</v>
      </c>
      <c r="B370" s="35" t="s">
        <v>1389</v>
      </c>
      <c r="C370" s="35" t="s">
        <v>448</v>
      </c>
      <c r="D370" s="36">
        <v>0</v>
      </c>
      <c r="E370" s="36">
        <v>0</v>
      </c>
    </row>
    <row r="371" spans="1:5" ht="17.45" customHeight="1" x14ac:dyDescent="0.2">
      <c r="A371" s="34" t="s">
        <v>643</v>
      </c>
      <c r="B371" s="35" t="s">
        <v>1390</v>
      </c>
      <c r="C371" s="35" t="s">
        <v>448</v>
      </c>
      <c r="D371" s="36">
        <v>0</v>
      </c>
      <c r="E371" s="36">
        <v>0</v>
      </c>
    </row>
    <row r="372" spans="1:5" ht="17.45" customHeight="1" x14ac:dyDescent="0.2">
      <c r="A372" s="34" t="s">
        <v>1648</v>
      </c>
      <c r="B372" s="35" t="s">
        <v>1347</v>
      </c>
      <c r="C372" s="35" t="s">
        <v>448</v>
      </c>
      <c r="D372" s="36">
        <v>0</v>
      </c>
      <c r="E372" s="36">
        <v>0</v>
      </c>
    </row>
    <row r="373" spans="1:5" ht="17.45" customHeight="1" x14ac:dyDescent="0.2">
      <c r="A373" s="34" t="s">
        <v>428</v>
      </c>
      <c r="B373" s="35" t="s">
        <v>1391</v>
      </c>
      <c r="C373" s="35" t="s">
        <v>448</v>
      </c>
      <c r="D373" s="36">
        <v>0</v>
      </c>
      <c r="E373" s="36">
        <v>0</v>
      </c>
    </row>
    <row r="374" spans="1:5" ht="17.45" customHeight="1" x14ac:dyDescent="0.2">
      <c r="A374" s="34" t="s">
        <v>429</v>
      </c>
      <c r="B374" s="35" t="s">
        <v>1392</v>
      </c>
      <c r="C374" s="35" t="s">
        <v>448</v>
      </c>
      <c r="D374" s="36">
        <v>0</v>
      </c>
      <c r="E374" s="36">
        <v>0</v>
      </c>
    </row>
    <row r="375" spans="1:5" ht="17.45" customHeight="1" x14ac:dyDescent="0.2">
      <c r="A375" s="34" t="s">
        <v>430</v>
      </c>
      <c r="B375" s="35" t="s">
        <v>1393</v>
      </c>
      <c r="C375" s="35" t="s">
        <v>448</v>
      </c>
      <c r="D375" s="36">
        <v>0</v>
      </c>
      <c r="E375" s="36">
        <v>0</v>
      </c>
    </row>
    <row r="376" spans="1:5" ht="17.45" customHeight="1" x14ac:dyDescent="0.2">
      <c r="A376" s="34" t="s">
        <v>431</v>
      </c>
      <c r="B376" s="35" t="s">
        <v>1394</v>
      </c>
      <c r="C376" s="35" t="s">
        <v>448</v>
      </c>
      <c r="D376" s="36">
        <v>0</v>
      </c>
      <c r="E376" s="36">
        <v>0</v>
      </c>
    </row>
    <row r="377" spans="1:5" ht="17.45" customHeight="1" x14ac:dyDescent="0.2">
      <c r="A377" s="34" t="s">
        <v>432</v>
      </c>
      <c r="B377" s="35" t="s">
        <v>1395</v>
      </c>
      <c r="C377" s="35" t="s">
        <v>448</v>
      </c>
      <c r="D377" s="36">
        <v>0</v>
      </c>
      <c r="E377" s="36">
        <v>0</v>
      </c>
    </row>
    <row r="378" spans="1:5" ht="17.45" customHeight="1" x14ac:dyDescent="0.2">
      <c r="A378" s="34" t="s">
        <v>1649</v>
      </c>
      <c r="B378" s="35" t="s">
        <v>1650</v>
      </c>
      <c r="C378" s="35" t="s">
        <v>448</v>
      </c>
      <c r="D378" s="36">
        <v>0</v>
      </c>
      <c r="E378" s="36">
        <v>0</v>
      </c>
    </row>
    <row r="379" spans="1:5" ht="17.45" customHeight="1" x14ac:dyDescent="0.2">
      <c r="A379" s="34" t="s">
        <v>1651</v>
      </c>
      <c r="B379" s="35" t="s">
        <v>1652</v>
      </c>
      <c r="C379" s="35" t="s">
        <v>448</v>
      </c>
      <c r="D379" s="36">
        <v>0</v>
      </c>
      <c r="E379" s="36">
        <v>0</v>
      </c>
    </row>
    <row r="380" spans="1:5" ht="17.45" customHeight="1" x14ac:dyDescent="0.2">
      <c r="A380" s="34" t="s">
        <v>1653</v>
      </c>
      <c r="B380" s="35" t="s">
        <v>1654</v>
      </c>
      <c r="C380" s="35" t="s">
        <v>448</v>
      </c>
      <c r="D380" s="36">
        <v>0</v>
      </c>
      <c r="E380" s="36">
        <v>0</v>
      </c>
    </row>
    <row r="381" spans="1:5" ht="17.45" customHeight="1" x14ac:dyDescent="0.2">
      <c r="A381" s="34" t="s">
        <v>1655</v>
      </c>
      <c r="B381" s="35" t="s">
        <v>1656</v>
      </c>
      <c r="C381" s="35" t="s">
        <v>448</v>
      </c>
      <c r="D381" s="36">
        <v>0</v>
      </c>
      <c r="E381" s="36">
        <v>0</v>
      </c>
    </row>
    <row r="382" spans="1:5" ht="17.45" customHeight="1" x14ac:dyDescent="0.2">
      <c r="A382" s="34" t="s">
        <v>1657</v>
      </c>
      <c r="B382" s="35" t="s">
        <v>1658</v>
      </c>
      <c r="C382" s="35" t="s">
        <v>448</v>
      </c>
      <c r="D382" s="36">
        <v>0</v>
      </c>
      <c r="E382" s="36">
        <v>0</v>
      </c>
    </row>
    <row r="383" spans="1:5" ht="17.45" customHeight="1" x14ac:dyDescent="0.2">
      <c r="A383" s="34" t="s">
        <v>641</v>
      </c>
      <c r="B383" s="35" t="s">
        <v>1396</v>
      </c>
      <c r="C383" s="35" t="s">
        <v>448</v>
      </c>
      <c r="D383" s="36">
        <v>0</v>
      </c>
      <c r="E383" s="36">
        <v>0</v>
      </c>
    </row>
    <row r="384" spans="1:5" ht="17.45" customHeight="1" x14ac:dyDescent="0.2">
      <c r="A384" s="34" t="s">
        <v>644</v>
      </c>
      <c r="B384" s="35" t="s">
        <v>1397</v>
      </c>
      <c r="C384" s="35" t="s">
        <v>448</v>
      </c>
      <c r="D384" s="36">
        <v>0</v>
      </c>
      <c r="E384" s="36">
        <v>0</v>
      </c>
    </row>
    <row r="385" spans="1:5" ht="17.45" customHeight="1" x14ac:dyDescent="0.2">
      <c r="A385" s="34" t="s">
        <v>630</v>
      </c>
      <c r="B385" s="35" t="s">
        <v>1398</v>
      </c>
      <c r="C385" s="35" t="s">
        <v>448</v>
      </c>
      <c r="D385" s="36">
        <v>0</v>
      </c>
      <c r="E385" s="36">
        <v>0</v>
      </c>
    </row>
    <row r="386" spans="1:5" ht="17.45" customHeight="1" x14ac:dyDescent="0.2">
      <c r="A386" s="34" t="s">
        <v>425</v>
      </c>
      <c r="B386" s="35" t="s">
        <v>1399</v>
      </c>
      <c r="C386" s="35" t="s">
        <v>448</v>
      </c>
      <c r="D386" s="36">
        <v>0</v>
      </c>
      <c r="E386" s="36">
        <v>0</v>
      </c>
    </row>
    <row r="387" spans="1:5" ht="17.45" customHeight="1" x14ac:dyDescent="0.2">
      <c r="A387" s="34" t="s">
        <v>426</v>
      </c>
      <c r="B387" s="35" t="s">
        <v>1400</v>
      </c>
      <c r="C387" s="35" t="s">
        <v>448</v>
      </c>
      <c r="D387" s="36">
        <v>0</v>
      </c>
      <c r="E387" s="36">
        <v>0</v>
      </c>
    </row>
    <row r="388" spans="1:5" ht="17.45" customHeight="1" x14ac:dyDescent="0.2">
      <c r="A388" s="34" t="s">
        <v>427</v>
      </c>
      <c r="B388" s="35" t="s">
        <v>1401</v>
      </c>
      <c r="C388" s="35" t="s">
        <v>448</v>
      </c>
      <c r="D388" s="36">
        <v>0</v>
      </c>
      <c r="E388" s="36">
        <v>0</v>
      </c>
    </row>
    <row r="389" spans="1:5" ht="17.45" customHeight="1" x14ac:dyDescent="0.2">
      <c r="A389" s="34" t="s">
        <v>422</v>
      </c>
      <c r="B389" s="35" t="s">
        <v>1402</v>
      </c>
      <c r="C389" s="35" t="s">
        <v>448</v>
      </c>
      <c r="D389" s="36">
        <v>0</v>
      </c>
      <c r="E389" s="36">
        <v>0</v>
      </c>
    </row>
    <row r="390" spans="1:5" ht="17.45" customHeight="1" x14ac:dyDescent="0.2">
      <c r="A390" s="34" t="s">
        <v>424</v>
      </c>
      <c r="B390" s="35" t="s">
        <v>1403</v>
      </c>
      <c r="C390" s="35" t="s">
        <v>448</v>
      </c>
      <c r="D390" s="36">
        <v>0</v>
      </c>
      <c r="E390" s="36">
        <v>0</v>
      </c>
    </row>
    <row r="391" spans="1:5" ht="17.45" customHeight="1" x14ac:dyDescent="0.2">
      <c r="A391" s="34" t="s">
        <v>423</v>
      </c>
      <c r="B391" s="35" t="s">
        <v>1404</v>
      </c>
      <c r="C391" s="35" t="s">
        <v>448</v>
      </c>
      <c r="D391" s="36">
        <v>0</v>
      </c>
      <c r="E391" s="36">
        <v>0</v>
      </c>
    </row>
    <row r="392" spans="1:5" ht="17.45" customHeight="1" x14ac:dyDescent="0.2">
      <c r="A392" s="34" t="s">
        <v>645</v>
      </c>
      <c r="B392" s="35" t="s">
        <v>1364</v>
      </c>
      <c r="C392" s="35" t="s">
        <v>448</v>
      </c>
      <c r="D392" s="36">
        <v>0</v>
      </c>
      <c r="E392" s="36">
        <v>0</v>
      </c>
    </row>
    <row r="393" spans="1:5" ht="17.45" customHeight="1" x14ac:dyDescent="0.2">
      <c r="A393" s="34" t="s">
        <v>1659</v>
      </c>
      <c r="B393" s="35" t="s">
        <v>1660</v>
      </c>
      <c r="C393" s="35" t="s">
        <v>448</v>
      </c>
      <c r="D393" s="36">
        <v>0</v>
      </c>
      <c r="E393" s="36">
        <v>0</v>
      </c>
    </row>
    <row r="394" spans="1:5" ht="17.45" customHeight="1" x14ac:dyDescent="0.2">
      <c r="A394" s="39" t="s">
        <v>110</v>
      </c>
      <c r="B394" s="40" t="s">
        <v>734</v>
      </c>
      <c r="C394" s="45"/>
      <c r="D394" s="32"/>
      <c r="E394" s="32"/>
    </row>
    <row r="395" spans="1:5" ht="17.45" customHeight="1" x14ac:dyDescent="0.2">
      <c r="A395" s="34" t="s">
        <v>178</v>
      </c>
      <c r="B395" s="35" t="s">
        <v>844</v>
      </c>
      <c r="C395" s="35" t="s">
        <v>448</v>
      </c>
      <c r="D395" s="36">
        <v>0</v>
      </c>
      <c r="E395" s="36">
        <v>0</v>
      </c>
    </row>
    <row r="396" spans="1:5" ht="17.45" customHeight="1" x14ac:dyDescent="0.2">
      <c r="A396" s="34" t="s">
        <v>179</v>
      </c>
      <c r="B396" s="35" t="s">
        <v>845</v>
      </c>
      <c r="C396" s="35" t="s">
        <v>448</v>
      </c>
      <c r="D396" s="36">
        <v>0</v>
      </c>
      <c r="E396" s="36">
        <v>0</v>
      </c>
    </row>
    <row r="397" spans="1:5" ht="17.45" customHeight="1" x14ac:dyDescent="0.2">
      <c r="A397" s="34" t="s">
        <v>180</v>
      </c>
      <c r="B397" s="35" t="s">
        <v>809</v>
      </c>
      <c r="C397" s="35" t="s">
        <v>448</v>
      </c>
      <c r="D397" s="36">
        <v>0</v>
      </c>
      <c r="E397" s="36">
        <v>0</v>
      </c>
    </row>
    <row r="398" spans="1:5" ht="17.45" customHeight="1" x14ac:dyDescent="0.2">
      <c r="A398" s="34" t="s">
        <v>181</v>
      </c>
      <c r="B398" s="35" t="s">
        <v>810</v>
      </c>
      <c r="C398" s="35" t="s">
        <v>448</v>
      </c>
      <c r="D398" s="36">
        <v>0</v>
      </c>
      <c r="E398" s="36">
        <v>0</v>
      </c>
    </row>
    <row r="399" spans="1:5" ht="17.45" customHeight="1" x14ac:dyDescent="0.2">
      <c r="A399" s="34" t="s">
        <v>182</v>
      </c>
      <c r="B399" s="35" t="s">
        <v>862</v>
      </c>
      <c r="C399" s="35" t="s">
        <v>448</v>
      </c>
      <c r="D399" s="36">
        <v>0</v>
      </c>
      <c r="E399" s="36">
        <v>0</v>
      </c>
    </row>
    <row r="400" spans="1:5" ht="17.45" customHeight="1" x14ac:dyDescent="0.2">
      <c r="A400" s="34" t="s">
        <v>183</v>
      </c>
      <c r="B400" s="35" t="s">
        <v>807</v>
      </c>
      <c r="C400" s="35" t="s">
        <v>448</v>
      </c>
      <c r="D400" s="36">
        <v>0</v>
      </c>
      <c r="E400" s="36">
        <v>0</v>
      </c>
    </row>
    <row r="401" spans="1:5" ht="17.45" customHeight="1" x14ac:dyDescent="0.2">
      <c r="A401" s="34" t="s">
        <v>184</v>
      </c>
      <c r="B401" s="35" t="s">
        <v>735</v>
      </c>
      <c r="C401" s="35" t="s">
        <v>448</v>
      </c>
      <c r="D401" s="36">
        <v>0</v>
      </c>
      <c r="E401" s="36">
        <v>0</v>
      </c>
    </row>
    <row r="402" spans="1:5" ht="17.45" customHeight="1" x14ac:dyDescent="0.2">
      <c r="A402" s="34" t="s">
        <v>185</v>
      </c>
      <c r="B402" s="35" t="s">
        <v>736</v>
      </c>
      <c r="C402" s="35" t="s">
        <v>448</v>
      </c>
      <c r="D402" s="36">
        <v>0</v>
      </c>
      <c r="E402" s="36">
        <v>0</v>
      </c>
    </row>
    <row r="403" spans="1:5" ht="17.45" customHeight="1" x14ac:dyDescent="0.2">
      <c r="A403" s="34" t="s">
        <v>186</v>
      </c>
      <c r="B403" s="35" t="s">
        <v>737</v>
      </c>
      <c r="C403" s="35" t="s">
        <v>448</v>
      </c>
      <c r="D403" s="36">
        <v>0</v>
      </c>
      <c r="E403" s="36">
        <v>0</v>
      </c>
    </row>
    <row r="404" spans="1:5" ht="17.45" customHeight="1" x14ac:dyDescent="0.2">
      <c r="A404" s="34" t="s">
        <v>187</v>
      </c>
      <c r="B404" s="35" t="s">
        <v>811</v>
      </c>
      <c r="C404" s="35" t="s">
        <v>448</v>
      </c>
      <c r="D404" s="36">
        <v>0</v>
      </c>
      <c r="E404" s="36">
        <v>0</v>
      </c>
    </row>
    <row r="405" spans="1:5" ht="17.45" customHeight="1" x14ac:dyDescent="0.2">
      <c r="A405" s="34" t="s">
        <v>188</v>
      </c>
      <c r="B405" s="35" t="s">
        <v>1010</v>
      </c>
      <c r="C405" s="35" t="s">
        <v>448</v>
      </c>
      <c r="D405" s="36">
        <v>0</v>
      </c>
      <c r="E405" s="36">
        <v>0</v>
      </c>
    </row>
    <row r="406" spans="1:5" ht="17.45" customHeight="1" x14ac:dyDescent="0.2">
      <c r="A406" s="34" t="s">
        <v>189</v>
      </c>
      <c r="B406" s="35" t="s">
        <v>808</v>
      </c>
      <c r="C406" s="35" t="s">
        <v>448</v>
      </c>
      <c r="D406" s="36">
        <v>0</v>
      </c>
      <c r="E406" s="36">
        <v>0</v>
      </c>
    </row>
    <row r="407" spans="1:5" ht="17.45" customHeight="1" x14ac:dyDescent="0.2">
      <c r="A407" s="29" t="s">
        <v>95</v>
      </c>
      <c r="B407" s="40" t="s">
        <v>813</v>
      </c>
      <c r="C407" s="40" t="s">
        <v>1825</v>
      </c>
      <c r="D407" s="32"/>
      <c r="E407" s="32"/>
    </row>
    <row r="408" spans="1:5" ht="17.45" customHeight="1" x14ac:dyDescent="0.2">
      <c r="A408" s="29" t="s">
        <v>96</v>
      </c>
      <c r="B408" s="40" t="s">
        <v>1508</v>
      </c>
      <c r="C408" s="40"/>
      <c r="D408" s="32"/>
      <c r="E408" s="32"/>
    </row>
    <row r="409" spans="1:5" ht="17.45" customHeight="1" x14ac:dyDescent="0.2">
      <c r="A409" s="47" t="s">
        <v>190</v>
      </c>
      <c r="B409" s="35" t="s">
        <v>779</v>
      </c>
      <c r="C409" s="35" t="s">
        <v>1016</v>
      </c>
      <c r="D409" s="36">
        <v>15717.88</v>
      </c>
      <c r="E409" s="36">
        <v>16928.150000000001</v>
      </c>
    </row>
    <row r="410" spans="1:5" ht="17.45" customHeight="1" x14ac:dyDescent="0.2">
      <c r="A410" s="47" t="s">
        <v>191</v>
      </c>
      <c r="B410" s="35" t="s">
        <v>780</v>
      </c>
      <c r="C410" s="35" t="s">
        <v>1016</v>
      </c>
      <c r="D410" s="36">
        <v>16623.5</v>
      </c>
      <c r="E410" s="36">
        <v>17903.5</v>
      </c>
    </row>
    <row r="411" spans="1:5" ht="17.45" customHeight="1" x14ac:dyDescent="0.2">
      <c r="A411" s="47" t="s">
        <v>192</v>
      </c>
      <c r="B411" s="35" t="s">
        <v>781</v>
      </c>
      <c r="C411" s="35" t="s">
        <v>1016</v>
      </c>
      <c r="D411" s="36">
        <v>18132.88</v>
      </c>
      <c r="E411" s="36">
        <v>19529.099999999999</v>
      </c>
    </row>
    <row r="412" spans="1:5" ht="17.45" customHeight="1" x14ac:dyDescent="0.2">
      <c r="A412" s="47" t="s">
        <v>193</v>
      </c>
      <c r="B412" s="35" t="s">
        <v>782</v>
      </c>
      <c r="C412" s="35" t="s">
        <v>1016</v>
      </c>
      <c r="D412" s="36">
        <v>18736.63</v>
      </c>
      <c r="E412" s="36">
        <v>20179.349999999999</v>
      </c>
    </row>
    <row r="413" spans="1:5" ht="17.45" customHeight="1" x14ac:dyDescent="0.2">
      <c r="A413" s="29" t="s">
        <v>97</v>
      </c>
      <c r="B413" s="40" t="s">
        <v>769</v>
      </c>
      <c r="C413" s="40" t="s">
        <v>993</v>
      </c>
      <c r="D413" s="32"/>
      <c r="E413" s="32"/>
    </row>
    <row r="414" spans="1:5" ht="17.45" customHeight="1" x14ac:dyDescent="0.2">
      <c r="A414" s="47" t="s">
        <v>258</v>
      </c>
      <c r="B414" s="35" t="s">
        <v>785</v>
      </c>
      <c r="C414" s="35" t="s">
        <v>892</v>
      </c>
      <c r="D414" s="36">
        <v>0</v>
      </c>
      <c r="E414" s="36">
        <v>0</v>
      </c>
    </row>
    <row r="415" spans="1:5" ht="17.45" customHeight="1" x14ac:dyDescent="0.2">
      <c r="A415" s="47" t="s">
        <v>200</v>
      </c>
      <c r="B415" s="35" t="s">
        <v>1405</v>
      </c>
      <c r="C415" s="35" t="s">
        <v>448</v>
      </c>
      <c r="D415" s="36">
        <v>0</v>
      </c>
      <c r="E415" s="36">
        <v>0</v>
      </c>
    </row>
    <row r="416" spans="1:5" ht="17.45" customHeight="1" x14ac:dyDescent="0.2">
      <c r="A416" s="47" t="s">
        <v>195</v>
      </c>
      <c r="B416" s="35" t="s">
        <v>1406</v>
      </c>
      <c r="C416" s="35" t="s">
        <v>448</v>
      </c>
      <c r="D416" s="36">
        <v>0</v>
      </c>
      <c r="E416" s="36">
        <v>0</v>
      </c>
    </row>
    <row r="417" spans="1:5" ht="17.45" customHeight="1" x14ac:dyDescent="0.2">
      <c r="A417" s="47" t="s">
        <v>196</v>
      </c>
      <c r="B417" s="35" t="s">
        <v>1407</v>
      </c>
      <c r="C417" s="35" t="s">
        <v>448</v>
      </c>
      <c r="D417" s="36">
        <v>0</v>
      </c>
      <c r="E417" s="36">
        <v>0</v>
      </c>
    </row>
    <row r="418" spans="1:5" ht="17.45" customHeight="1" x14ac:dyDescent="0.2">
      <c r="A418" s="47" t="s">
        <v>434</v>
      </c>
      <c r="B418" s="35" t="s">
        <v>1408</v>
      </c>
      <c r="C418" s="35" t="s">
        <v>448</v>
      </c>
      <c r="D418" s="36">
        <v>0</v>
      </c>
      <c r="E418" s="36">
        <v>0</v>
      </c>
    </row>
    <row r="419" spans="1:5" ht="17.45" customHeight="1" x14ac:dyDescent="0.2">
      <c r="A419" s="47" t="s">
        <v>1661</v>
      </c>
      <c r="B419" s="35" t="s">
        <v>1798</v>
      </c>
      <c r="C419" s="35" t="s">
        <v>448</v>
      </c>
      <c r="D419" s="36">
        <v>0</v>
      </c>
      <c r="E419" s="36">
        <v>0</v>
      </c>
    </row>
    <row r="420" spans="1:5" ht="17.45" customHeight="1" x14ac:dyDescent="0.2">
      <c r="A420" s="47" t="s">
        <v>1662</v>
      </c>
      <c r="B420" s="35" t="s">
        <v>1799</v>
      </c>
      <c r="C420" s="35" t="s">
        <v>448</v>
      </c>
      <c r="D420" s="36">
        <v>0</v>
      </c>
      <c r="E420" s="36">
        <v>0</v>
      </c>
    </row>
    <row r="421" spans="1:5" ht="17.45" customHeight="1" x14ac:dyDescent="0.2">
      <c r="A421" s="47" t="s">
        <v>1663</v>
      </c>
      <c r="B421" s="35" t="s">
        <v>1664</v>
      </c>
      <c r="C421" s="35" t="s">
        <v>448</v>
      </c>
      <c r="D421" s="36">
        <v>0</v>
      </c>
      <c r="E421" s="36">
        <v>0</v>
      </c>
    </row>
    <row r="422" spans="1:5" ht="17.45" customHeight="1" x14ac:dyDescent="0.2">
      <c r="A422" s="47" t="s">
        <v>1665</v>
      </c>
      <c r="B422" s="35" t="s">
        <v>1666</v>
      </c>
      <c r="C422" s="35" t="s">
        <v>448</v>
      </c>
      <c r="D422" s="36">
        <v>0</v>
      </c>
      <c r="E422" s="36">
        <v>0</v>
      </c>
    </row>
    <row r="423" spans="1:5" ht="17.45" customHeight="1" x14ac:dyDescent="0.2">
      <c r="A423" s="47" t="s">
        <v>1667</v>
      </c>
      <c r="B423" s="35" t="s">
        <v>1668</v>
      </c>
      <c r="C423" s="35" t="s">
        <v>448</v>
      </c>
      <c r="D423" s="36">
        <v>0</v>
      </c>
      <c r="E423" s="36">
        <v>0</v>
      </c>
    </row>
    <row r="424" spans="1:5" ht="17.45" customHeight="1" x14ac:dyDescent="0.2">
      <c r="A424" s="47" t="s">
        <v>1669</v>
      </c>
      <c r="B424" s="35" t="s">
        <v>1670</v>
      </c>
      <c r="C424" s="35" t="s">
        <v>448</v>
      </c>
      <c r="D424" s="36">
        <v>0</v>
      </c>
      <c r="E424" s="36">
        <v>0</v>
      </c>
    </row>
    <row r="425" spans="1:5" ht="17.45" customHeight="1" x14ac:dyDescent="0.2">
      <c r="A425" s="47" t="s">
        <v>1671</v>
      </c>
      <c r="B425" s="35" t="s">
        <v>1672</v>
      </c>
      <c r="C425" s="35" t="s">
        <v>448</v>
      </c>
      <c r="D425" s="36">
        <v>0</v>
      </c>
      <c r="E425" s="36">
        <v>0</v>
      </c>
    </row>
    <row r="426" spans="1:5" ht="17.45" customHeight="1" x14ac:dyDescent="0.2">
      <c r="A426" s="47" t="s">
        <v>1673</v>
      </c>
      <c r="B426" s="35" t="s">
        <v>1674</v>
      </c>
      <c r="C426" s="35" t="s">
        <v>448</v>
      </c>
      <c r="D426" s="36">
        <v>0</v>
      </c>
      <c r="E426" s="36">
        <v>0</v>
      </c>
    </row>
    <row r="427" spans="1:5" ht="17.45" customHeight="1" x14ac:dyDescent="0.2">
      <c r="A427" s="47" t="s">
        <v>676</v>
      </c>
      <c r="B427" s="35" t="s">
        <v>1409</v>
      </c>
      <c r="C427" s="35" t="s">
        <v>448</v>
      </c>
      <c r="D427" s="36">
        <v>0</v>
      </c>
      <c r="E427" s="36">
        <v>0</v>
      </c>
    </row>
    <row r="428" spans="1:5" ht="17.45" customHeight="1" x14ac:dyDescent="0.2">
      <c r="A428" s="47" t="s">
        <v>677</v>
      </c>
      <c r="B428" s="35" t="s">
        <v>1410</v>
      </c>
      <c r="C428" s="35" t="s">
        <v>448</v>
      </c>
      <c r="D428" s="36">
        <v>0</v>
      </c>
      <c r="E428" s="36">
        <v>0</v>
      </c>
    </row>
    <row r="429" spans="1:5" ht="17.45" customHeight="1" x14ac:dyDescent="0.2">
      <c r="A429" s="47" t="s">
        <v>1071</v>
      </c>
      <c r="B429" s="35" t="s">
        <v>1675</v>
      </c>
      <c r="C429" s="35" t="s">
        <v>448</v>
      </c>
      <c r="D429" s="36">
        <v>0</v>
      </c>
      <c r="E429" s="36">
        <v>0</v>
      </c>
    </row>
    <row r="430" spans="1:5" ht="17.45" customHeight="1" x14ac:dyDescent="0.2">
      <c r="A430" s="47" t="s">
        <v>1072</v>
      </c>
      <c r="B430" s="35" t="s">
        <v>1411</v>
      </c>
      <c r="C430" s="35" t="s">
        <v>448</v>
      </c>
      <c r="D430" s="36">
        <v>0</v>
      </c>
      <c r="E430" s="36">
        <v>0</v>
      </c>
    </row>
    <row r="431" spans="1:5" ht="17.45" customHeight="1" x14ac:dyDescent="0.2">
      <c r="A431" s="47" t="s">
        <v>1073</v>
      </c>
      <c r="B431" s="35" t="s">
        <v>1412</v>
      </c>
      <c r="C431" s="35" t="s">
        <v>448</v>
      </c>
      <c r="D431" s="36">
        <v>0</v>
      </c>
      <c r="E431" s="36">
        <v>0</v>
      </c>
    </row>
    <row r="432" spans="1:5" ht="17.45" customHeight="1" x14ac:dyDescent="0.2">
      <c r="A432" s="47" t="s">
        <v>1074</v>
      </c>
      <c r="B432" s="35" t="s">
        <v>1413</v>
      </c>
      <c r="C432" s="35" t="s">
        <v>448</v>
      </c>
      <c r="D432" s="36">
        <v>0</v>
      </c>
      <c r="E432" s="36">
        <v>0</v>
      </c>
    </row>
    <row r="433" spans="1:5" ht="17.45" customHeight="1" x14ac:dyDescent="0.2">
      <c r="A433" s="47" t="s">
        <v>1075</v>
      </c>
      <c r="B433" s="35" t="s">
        <v>1414</v>
      </c>
      <c r="C433" s="35" t="s">
        <v>448</v>
      </c>
      <c r="D433" s="36">
        <v>0</v>
      </c>
      <c r="E433" s="36">
        <v>0</v>
      </c>
    </row>
    <row r="434" spans="1:5" ht="17.45" customHeight="1" x14ac:dyDescent="0.2">
      <c r="A434" s="47" t="s">
        <v>1076</v>
      </c>
      <c r="B434" s="35" t="s">
        <v>1415</v>
      </c>
      <c r="C434" s="35" t="s">
        <v>448</v>
      </c>
      <c r="D434" s="36">
        <v>0</v>
      </c>
      <c r="E434" s="36">
        <v>0</v>
      </c>
    </row>
    <row r="435" spans="1:5" ht="17.45" customHeight="1" x14ac:dyDescent="0.2">
      <c r="A435" s="47" t="s">
        <v>1077</v>
      </c>
      <c r="B435" s="35" t="s">
        <v>1416</v>
      </c>
      <c r="C435" s="35" t="s">
        <v>448</v>
      </c>
      <c r="D435" s="36">
        <v>0</v>
      </c>
      <c r="E435" s="36">
        <v>0</v>
      </c>
    </row>
    <row r="436" spans="1:5" ht="17.45" customHeight="1" x14ac:dyDescent="0.2">
      <c r="A436" s="47" t="s">
        <v>1078</v>
      </c>
      <c r="B436" s="35" t="s">
        <v>1676</v>
      </c>
      <c r="C436" s="35" t="s">
        <v>448</v>
      </c>
      <c r="D436" s="36">
        <v>0</v>
      </c>
      <c r="E436" s="36">
        <v>0</v>
      </c>
    </row>
    <row r="437" spans="1:5" ht="17.45" customHeight="1" x14ac:dyDescent="0.2">
      <c r="A437" s="47" t="s">
        <v>1079</v>
      </c>
      <c r="B437" s="35" t="s">
        <v>1417</v>
      </c>
      <c r="C437" s="35" t="s">
        <v>448</v>
      </c>
      <c r="D437" s="36">
        <v>0</v>
      </c>
      <c r="E437" s="36">
        <v>0</v>
      </c>
    </row>
    <row r="438" spans="1:5" ht="17.45" customHeight="1" x14ac:dyDescent="0.2">
      <c r="A438" s="47" t="s">
        <v>1080</v>
      </c>
      <c r="B438" s="35" t="s">
        <v>1418</v>
      </c>
      <c r="C438" s="35" t="s">
        <v>448</v>
      </c>
      <c r="D438" s="36">
        <v>0</v>
      </c>
      <c r="E438" s="36">
        <v>0</v>
      </c>
    </row>
    <row r="439" spans="1:5" ht="17.45" customHeight="1" x14ac:dyDescent="0.2">
      <c r="A439" s="47" t="s">
        <v>1081</v>
      </c>
      <c r="B439" s="35" t="s">
        <v>1419</v>
      </c>
      <c r="C439" s="35" t="s">
        <v>448</v>
      </c>
      <c r="D439" s="36">
        <v>0</v>
      </c>
      <c r="E439" s="36">
        <v>0</v>
      </c>
    </row>
    <row r="440" spans="1:5" ht="17.45" customHeight="1" x14ac:dyDescent="0.2">
      <c r="A440" s="47" t="s">
        <v>1082</v>
      </c>
      <c r="B440" s="35" t="s">
        <v>1420</v>
      </c>
      <c r="C440" s="35" t="s">
        <v>448</v>
      </c>
      <c r="D440" s="36">
        <v>0</v>
      </c>
      <c r="E440" s="36">
        <v>0</v>
      </c>
    </row>
    <row r="441" spans="1:5" ht="17.45" customHeight="1" x14ac:dyDescent="0.2">
      <c r="A441" s="47" t="s">
        <v>1083</v>
      </c>
      <c r="B441" s="35" t="s">
        <v>1421</v>
      </c>
      <c r="C441" s="35" t="s">
        <v>448</v>
      </c>
      <c r="D441" s="36">
        <v>0</v>
      </c>
      <c r="E441" s="36">
        <v>0</v>
      </c>
    </row>
    <row r="442" spans="1:5" ht="17.45" customHeight="1" x14ac:dyDescent="0.2">
      <c r="A442" s="47" t="s">
        <v>1084</v>
      </c>
      <c r="B442" s="35" t="s">
        <v>1422</v>
      </c>
      <c r="C442" s="35" t="s">
        <v>448</v>
      </c>
      <c r="D442" s="36">
        <v>0</v>
      </c>
      <c r="E442" s="36">
        <v>0</v>
      </c>
    </row>
    <row r="443" spans="1:5" ht="17.45" customHeight="1" x14ac:dyDescent="0.2">
      <c r="A443" s="47" t="s">
        <v>1085</v>
      </c>
      <c r="B443" s="35" t="s">
        <v>1423</v>
      </c>
      <c r="C443" s="35" t="s">
        <v>448</v>
      </c>
      <c r="D443" s="36">
        <v>0</v>
      </c>
      <c r="E443" s="36">
        <v>0</v>
      </c>
    </row>
    <row r="444" spans="1:5" ht="17.45" customHeight="1" x14ac:dyDescent="0.2">
      <c r="A444" s="47" t="s">
        <v>1677</v>
      </c>
      <c r="B444" s="35" t="s">
        <v>1678</v>
      </c>
      <c r="C444" s="35" t="s">
        <v>448</v>
      </c>
      <c r="D444" s="36">
        <v>0</v>
      </c>
      <c r="E444" s="36">
        <v>0</v>
      </c>
    </row>
    <row r="445" spans="1:5" ht="17.45" customHeight="1" x14ac:dyDescent="0.2">
      <c r="A445" s="47" t="s">
        <v>1679</v>
      </c>
      <c r="B445" s="35" t="s">
        <v>1680</v>
      </c>
      <c r="C445" s="35" t="s">
        <v>448</v>
      </c>
      <c r="D445" s="36">
        <v>0</v>
      </c>
      <c r="E445" s="36">
        <v>0</v>
      </c>
    </row>
    <row r="446" spans="1:5" ht="17.45" customHeight="1" x14ac:dyDescent="0.2">
      <c r="A446" s="47" t="s">
        <v>1681</v>
      </c>
      <c r="B446" s="35" t="s">
        <v>1682</v>
      </c>
      <c r="C446" s="35" t="s">
        <v>448</v>
      </c>
      <c r="D446" s="36">
        <v>0</v>
      </c>
      <c r="E446" s="36">
        <v>0</v>
      </c>
    </row>
    <row r="447" spans="1:5" ht="17.45" customHeight="1" x14ac:dyDescent="0.2">
      <c r="A447" s="47" t="s">
        <v>1683</v>
      </c>
      <c r="B447" s="35" t="s">
        <v>1684</v>
      </c>
      <c r="C447" s="35" t="s">
        <v>448</v>
      </c>
      <c r="D447" s="36">
        <v>0</v>
      </c>
      <c r="E447" s="36">
        <v>0</v>
      </c>
    </row>
    <row r="448" spans="1:5" ht="17.45" customHeight="1" x14ac:dyDescent="0.2">
      <c r="A448" s="47" t="s">
        <v>1685</v>
      </c>
      <c r="B448" s="35" t="s">
        <v>1686</v>
      </c>
      <c r="C448" s="35" t="s">
        <v>448</v>
      </c>
      <c r="D448" s="36">
        <v>0</v>
      </c>
      <c r="E448" s="36">
        <v>0</v>
      </c>
    </row>
    <row r="449" spans="1:5" ht="17.45" customHeight="1" x14ac:dyDescent="0.2">
      <c r="A449" s="47" t="s">
        <v>194</v>
      </c>
      <c r="B449" s="35" t="s">
        <v>1424</v>
      </c>
      <c r="C449" s="35" t="s">
        <v>448</v>
      </c>
      <c r="D449" s="36">
        <v>0</v>
      </c>
      <c r="E449" s="36">
        <v>0</v>
      </c>
    </row>
    <row r="450" spans="1:5" ht="17.45" customHeight="1" x14ac:dyDescent="0.2">
      <c r="A450" s="47" t="s">
        <v>197</v>
      </c>
      <c r="B450" s="35" t="s">
        <v>1425</v>
      </c>
      <c r="C450" s="35" t="s">
        <v>448</v>
      </c>
      <c r="D450" s="36">
        <v>0</v>
      </c>
      <c r="E450" s="36">
        <v>0</v>
      </c>
    </row>
    <row r="451" spans="1:5" ht="17.45" customHeight="1" x14ac:dyDescent="0.2">
      <c r="A451" s="47" t="s">
        <v>198</v>
      </c>
      <c r="B451" s="35" t="s">
        <v>1426</v>
      </c>
      <c r="C451" s="35" t="s">
        <v>448</v>
      </c>
      <c r="D451" s="36">
        <v>0</v>
      </c>
      <c r="E451" s="36">
        <v>0</v>
      </c>
    </row>
    <row r="452" spans="1:5" ht="17.45" customHeight="1" x14ac:dyDescent="0.2">
      <c r="A452" s="47" t="s">
        <v>199</v>
      </c>
      <c r="B452" s="35" t="s">
        <v>1427</v>
      </c>
      <c r="C452" s="35" t="s">
        <v>448</v>
      </c>
      <c r="D452" s="36">
        <v>0</v>
      </c>
      <c r="E452" s="36">
        <v>0</v>
      </c>
    </row>
    <row r="453" spans="1:5" ht="17.45" customHeight="1" x14ac:dyDescent="0.2">
      <c r="A453" s="47" t="s">
        <v>663</v>
      </c>
      <c r="B453" s="35" t="s">
        <v>1428</v>
      </c>
      <c r="C453" s="35" t="s">
        <v>448</v>
      </c>
      <c r="D453" s="36">
        <v>0</v>
      </c>
      <c r="E453" s="36">
        <v>0</v>
      </c>
    </row>
    <row r="454" spans="1:5" ht="17.45" customHeight="1" x14ac:dyDescent="0.2">
      <c r="A454" s="47" t="s">
        <v>664</v>
      </c>
      <c r="B454" s="35" t="s">
        <v>1429</v>
      </c>
      <c r="C454" s="35" t="s">
        <v>448</v>
      </c>
      <c r="D454" s="36">
        <v>0</v>
      </c>
      <c r="E454" s="36">
        <v>0</v>
      </c>
    </row>
    <row r="455" spans="1:5" ht="17.45" customHeight="1" x14ac:dyDescent="0.2">
      <c r="A455" s="47" t="s">
        <v>665</v>
      </c>
      <c r="B455" s="35" t="s">
        <v>1430</v>
      </c>
      <c r="C455" s="35" t="s">
        <v>448</v>
      </c>
      <c r="D455" s="36">
        <v>0</v>
      </c>
      <c r="E455" s="36">
        <v>0</v>
      </c>
    </row>
    <row r="456" spans="1:5" ht="17.45" customHeight="1" x14ac:dyDescent="0.2">
      <c r="A456" s="47" t="s">
        <v>666</v>
      </c>
      <c r="B456" s="35" t="s">
        <v>1431</v>
      </c>
      <c r="C456" s="35" t="s">
        <v>448</v>
      </c>
      <c r="D456" s="36">
        <v>0</v>
      </c>
      <c r="E456" s="36">
        <v>0</v>
      </c>
    </row>
    <row r="457" spans="1:5" ht="17.45" customHeight="1" x14ac:dyDescent="0.2">
      <c r="A457" s="47" t="s">
        <v>667</v>
      </c>
      <c r="B457" s="35" t="s">
        <v>1432</v>
      </c>
      <c r="C457" s="35" t="s">
        <v>448</v>
      </c>
      <c r="D457" s="36">
        <v>0</v>
      </c>
      <c r="E457" s="36">
        <v>0</v>
      </c>
    </row>
    <row r="458" spans="1:5" ht="17.45" customHeight="1" x14ac:dyDescent="0.2">
      <c r="A458" s="47" t="s">
        <v>668</v>
      </c>
      <c r="B458" s="35" t="s">
        <v>1433</v>
      </c>
      <c r="C458" s="35" t="s">
        <v>448</v>
      </c>
      <c r="D458" s="36">
        <v>0</v>
      </c>
      <c r="E458" s="36">
        <v>0</v>
      </c>
    </row>
    <row r="459" spans="1:5" ht="17.45" customHeight="1" x14ac:dyDescent="0.2">
      <c r="A459" s="47" t="s">
        <v>669</v>
      </c>
      <c r="B459" s="35" t="s">
        <v>1434</v>
      </c>
      <c r="C459" s="35" t="s">
        <v>448</v>
      </c>
      <c r="D459" s="36">
        <v>0</v>
      </c>
      <c r="E459" s="36">
        <v>0</v>
      </c>
    </row>
    <row r="460" spans="1:5" ht="17.45" customHeight="1" x14ac:dyDescent="0.2">
      <c r="A460" s="47" t="s">
        <v>1687</v>
      </c>
      <c r="B460" s="35" t="s">
        <v>1688</v>
      </c>
      <c r="C460" s="35" t="s">
        <v>448</v>
      </c>
      <c r="D460" s="36">
        <v>0</v>
      </c>
      <c r="E460" s="36">
        <v>0</v>
      </c>
    </row>
    <row r="461" spans="1:5" ht="17.45" customHeight="1" x14ac:dyDescent="0.2">
      <c r="A461" s="47" t="s">
        <v>1689</v>
      </c>
      <c r="B461" s="35" t="s">
        <v>1690</v>
      </c>
      <c r="C461" s="35" t="s">
        <v>448</v>
      </c>
      <c r="D461" s="36">
        <v>0</v>
      </c>
      <c r="E461" s="36">
        <v>0</v>
      </c>
    </row>
    <row r="462" spans="1:5" ht="17.45" customHeight="1" x14ac:dyDescent="0.2">
      <c r="A462" s="47" t="s">
        <v>442</v>
      </c>
      <c r="B462" s="35" t="s">
        <v>1435</v>
      </c>
      <c r="C462" s="35" t="s">
        <v>448</v>
      </c>
      <c r="D462" s="36">
        <v>0</v>
      </c>
      <c r="E462" s="36">
        <v>0</v>
      </c>
    </row>
    <row r="463" spans="1:5" ht="17.45" customHeight="1" x14ac:dyDescent="0.2">
      <c r="A463" s="47" t="s">
        <v>662</v>
      </c>
      <c r="B463" s="35" t="s">
        <v>1436</v>
      </c>
      <c r="C463" s="35" t="s">
        <v>448</v>
      </c>
      <c r="D463" s="36">
        <v>0</v>
      </c>
      <c r="E463" s="36">
        <v>0</v>
      </c>
    </row>
    <row r="464" spans="1:5" ht="17.45" customHeight="1" x14ac:dyDescent="0.2">
      <c r="A464" s="47" t="s">
        <v>678</v>
      </c>
      <c r="B464" s="35" t="s">
        <v>1437</v>
      </c>
      <c r="C464" s="35" t="s">
        <v>448</v>
      </c>
      <c r="D464" s="36">
        <v>0</v>
      </c>
      <c r="E464" s="36">
        <v>0</v>
      </c>
    </row>
    <row r="465" spans="1:5" ht="17.45" customHeight="1" x14ac:dyDescent="0.2">
      <c r="A465" s="47" t="s">
        <v>679</v>
      </c>
      <c r="B465" s="35" t="s">
        <v>1438</v>
      </c>
      <c r="C465" s="35" t="s">
        <v>448</v>
      </c>
      <c r="D465" s="36">
        <v>0</v>
      </c>
      <c r="E465" s="36">
        <v>0</v>
      </c>
    </row>
    <row r="466" spans="1:5" ht="17.45" customHeight="1" x14ac:dyDescent="0.2">
      <c r="A466" s="47" t="s">
        <v>680</v>
      </c>
      <c r="B466" s="35" t="s">
        <v>1439</v>
      </c>
      <c r="C466" s="35" t="s">
        <v>448</v>
      </c>
      <c r="D466" s="36">
        <v>0</v>
      </c>
      <c r="E466" s="36">
        <v>0</v>
      </c>
    </row>
    <row r="467" spans="1:5" ht="17.45" customHeight="1" x14ac:dyDescent="0.2">
      <c r="A467" s="47" t="s">
        <v>681</v>
      </c>
      <c r="B467" s="35" t="s">
        <v>1440</v>
      </c>
      <c r="C467" s="35" t="s">
        <v>448</v>
      </c>
      <c r="D467" s="36">
        <v>0</v>
      </c>
      <c r="E467" s="36">
        <v>0</v>
      </c>
    </row>
    <row r="468" spans="1:5" ht="17.45" customHeight="1" x14ac:dyDescent="0.2">
      <c r="A468" s="47" t="s">
        <v>682</v>
      </c>
      <c r="B468" s="35" t="s">
        <v>1441</v>
      </c>
      <c r="C468" s="35" t="s">
        <v>448</v>
      </c>
      <c r="D468" s="36">
        <v>0</v>
      </c>
      <c r="E468" s="36">
        <v>0</v>
      </c>
    </row>
    <row r="469" spans="1:5" ht="17.45" customHeight="1" x14ac:dyDescent="0.2">
      <c r="A469" s="47" t="s">
        <v>1691</v>
      </c>
      <c r="B469" s="35" t="s">
        <v>1692</v>
      </c>
      <c r="C469" s="35" t="s">
        <v>448</v>
      </c>
      <c r="D469" s="36">
        <v>0</v>
      </c>
      <c r="E469" s="36">
        <v>0</v>
      </c>
    </row>
    <row r="470" spans="1:5" ht="17.45" customHeight="1" x14ac:dyDescent="0.2">
      <c r="A470" s="47" t="s">
        <v>1693</v>
      </c>
      <c r="B470" s="35" t="s">
        <v>1694</v>
      </c>
      <c r="C470" s="35" t="s">
        <v>448</v>
      </c>
      <c r="D470" s="36">
        <v>0</v>
      </c>
      <c r="E470" s="36">
        <v>0</v>
      </c>
    </row>
    <row r="471" spans="1:5" ht="17.45" customHeight="1" x14ac:dyDescent="0.2">
      <c r="A471" s="47" t="s">
        <v>646</v>
      </c>
      <c r="B471" s="35" t="s">
        <v>1442</v>
      </c>
      <c r="C471" s="35" t="s">
        <v>448</v>
      </c>
      <c r="D471" s="36">
        <v>0</v>
      </c>
      <c r="E471" s="36">
        <v>0</v>
      </c>
    </row>
    <row r="472" spans="1:5" ht="17.45" customHeight="1" x14ac:dyDescent="0.2">
      <c r="A472" s="47" t="s">
        <v>647</v>
      </c>
      <c r="B472" s="35" t="s">
        <v>1443</v>
      </c>
      <c r="C472" s="35" t="s">
        <v>448</v>
      </c>
      <c r="D472" s="36">
        <v>0</v>
      </c>
      <c r="E472" s="36">
        <v>0</v>
      </c>
    </row>
    <row r="473" spans="1:5" ht="17.45" customHeight="1" x14ac:dyDescent="0.2">
      <c r="A473" s="47" t="s">
        <v>648</v>
      </c>
      <c r="B473" s="35" t="s">
        <v>1444</v>
      </c>
      <c r="C473" s="35" t="s">
        <v>448</v>
      </c>
      <c r="D473" s="36">
        <v>0</v>
      </c>
      <c r="E473" s="36">
        <v>0</v>
      </c>
    </row>
    <row r="474" spans="1:5" ht="17.45" customHeight="1" x14ac:dyDescent="0.2">
      <c r="A474" s="47" t="s">
        <v>649</v>
      </c>
      <c r="B474" s="35" t="s">
        <v>1445</v>
      </c>
      <c r="C474" s="35" t="s">
        <v>448</v>
      </c>
      <c r="D474" s="36">
        <v>0</v>
      </c>
      <c r="E474" s="36">
        <v>0</v>
      </c>
    </row>
    <row r="475" spans="1:5" ht="17.45" customHeight="1" x14ac:dyDescent="0.2">
      <c r="A475" s="47" t="s">
        <v>650</v>
      </c>
      <c r="B475" s="35" t="s">
        <v>1446</v>
      </c>
      <c r="C475" s="35" t="s">
        <v>448</v>
      </c>
      <c r="D475" s="36">
        <v>0</v>
      </c>
      <c r="E475" s="36">
        <v>0</v>
      </c>
    </row>
    <row r="476" spans="1:5" ht="17.45" customHeight="1" x14ac:dyDescent="0.2">
      <c r="A476" s="47" t="s">
        <v>651</v>
      </c>
      <c r="B476" s="35" t="s">
        <v>1447</v>
      </c>
      <c r="C476" s="35" t="s">
        <v>448</v>
      </c>
      <c r="D476" s="36">
        <v>0</v>
      </c>
      <c r="E476" s="36">
        <v>0</v>
      </c>
    </row>
    <row r="477" spans="1:5" ht="17.45" customHeight="1" x14ac:dyDescent="0.2">
      <c r="A477" s="47" t="s">
        <v>652</v>
      </c>
      <c r="B477" s="35" t="s">
        <v>1448</v>
      </c>
      <c r="C477" s="35" t="s">
        <v>448</v>
      </c>
      <c r="D477" s="36">
        <v>0</v>
      </c>
      <c r="E477" s="36">
        <v>0</v>
      </c>
    </row>
    <row r="478" spans="1:5" ht="17.45" customHeight="1" x14ac:dyDescent="0.2">
      <c r="A478" s="47" t="s">
        <v>653</v>
      </c>
      <c r="B478" s="35" t="s">
        <v>1449</v>
      </c>
      <c r="C478" s="35" t="s">
        <v>448</v>
      </c>
      <c r="D478" s="36">
        <v>0</v>
      </c>
      <c r="E478" s="36">
        <v>0</v>
      </c>
    </row>
    <row r="479" spans="1:5" ht="17.45" customHeight="1" x14ac:dyDescent="0.2">
      <c r="A479" s="47" t="s">
        <v>654</v>
      </c>
      <c r="B479" s="35" t="s">
        <v>1450</v>
      </c>
      <c r="C479" s="35" t="s">
        <v>448</v>
      </c>
      <c r="D479" s="36">
        <v>0</v>
      </c>
      <c r="E479" s="36">
        <v>0</v>
      </c>
    </row>
    <row r="480" spans="1:5" ht="17.45" customHeight="1" x14ac:dyDescent="0.2">
      <c r="A480" s="47" t="s">
        <v>655</v>
      </c>
      <c r="B480" s="35" t="s">
        <v>1451</v>
      </c>
      <c r="C480" s="35" t="s">
        <v>448</v>
      </c>
      <c r="D480" s="36">
        <v>0</v>
      </c>
      <c r="E480" s="36">
        <v>0</v>
      </c>
    </row>
    <row r="481" spans="1:5" ht="17.45" customHeight="1" x14ac:dyDescent="0.2">
      <c r="A481" s="47" t="s">
        <v>656</v>
      </c>
      <c r="B481" s="35" t="s">
        <v>1452</v>
      </c>
      <c r="C481" s="35" t="s">
        <v>448</v>
      </c>
      <c r="D481" s="36">
        <v>0</v>
      </c>
      <c r="E481" s="36">
        <v>0</v>
      </c>
    </row>
    <row r="482" spans="1:5" ht="17.45" customHeight="1" x14ac:dyDescent="0.2">
      <c r="A482" s="47" t="s">
        <v>657</v>
      </c>
      <c r="B482" s="35" t="s">
        <v>1453</v>
      </c>
      <c r="C482" s="35" t="s">
        <v>448</v>
      </c>
      <c r="D482" s="36">
        <v>0</v>
      </c>
      <c r="E482" s="36">
        <v>0</v>
      </c>
    </row>
    <row r="483" spans="1:5" ht="17.45" customHeight="1" x14ac:dyDescent="0.2">
      <c r="A483" s="47" t="s">
        <v>658</v>
      </c>
      <c r="B483" s="35" t="s">
        <v>1454</v>
      </c>
      <c r="C483" s="35" t="s">
        <v>448</v>
      </c>
      <c r="D483" s="36">
        <v>0</v>
      </c>
      <c r="E483" s="36">
        <v>0</v>
      </c>
    </row>
    <row r="484" spans="1:5" ht="17.45" customHeight="1" x14ac:dyDescent="0.2">
      <c r="A484" s="47" t="s">
        <v>659</v>
      </c>
      <c r="B484" s="35" t="s">
        <v>1455</v>
      </c>
      <c r="C484" s="35" t="s">
        <v>448</v>
      </c>
      <c r="D484" s="36">
        <v>0</v>
      </c>
      <c r="E484" s="36">
        <v>0</v>
      </c>
    </row>
    <row r="485" spans="1:5" ht="17.45" customHeight="1" x14ac:dyDescent="0.2">
      <c r="A485" s="47" t="s">
        <v>660</v>
      </c>
      <c r="B485" s="35" t="s">
        <v>1456</v>
      </c>
      <c r="C485" s="35" t="s">
        <v>448</v>
      </c>
      <c r="D485" s="36">
        <v>0</v>
      </c>
      <c r="E485" s="36">
        <v>0</v>
      </c>
    </row>
    <row r="486" spans="1:5" ht="17.45" customHeight="1" x14ac:dyDescent="0.2">
      <c r="A486" s="47" t="s">
        <v>661</v>
      </c>
      <c r="B486" s="35" t="s">
        <v>1457</v>
      </c>
      <c r="C486" s="35" t="s">
        <v>448</v>
      </c>
      <c r="D486" s="36">
        <v>0</v>
      </c>
      <c r="E486" s="36">
        <v>0</v>
      </c>
    </row>
    <row r="487" spans="1:5" ht="17.45" customHeight="1" x14ac:dyDescent="0.2">
      <c r="A487" s="47" t="s">
        <v>683</v>
      </c>
      <c r="B487" s="35" t="s">
        <v>1458</v>
      </c>
      <c r="C487" s="35" t="s">
        <v>448</v>
      </c>
      <c r="D487" s="36">
        <v>0</v>
      </c>
      <c r="E487" s="36">
        <v>0</v>
      </c>
    </row>
    <row r="488" spans="1:5" ht="17.45" customHeight="1" x14ac:dyDescent="0.2">
      <c r="A488" s="47" t="s">
        <v>684</v>
      </c>
      <c r="B488" s="35" t="s">
        <v>1459</v>
      </c>
      <c r="C488" s="35" t="s">
        <v>448</v>
      </c>
      <c r="D488" s="36">
        <v>0</v>
      </c>
      <c r="E488" s="36">
        <v>0</v>
      </c>
    </row>
    <row r="489" spans="1:5" ht="17.45" customHeight="1" x14ac:dyDescent="0.2">
      <c r="A489" s="47" t="s">
        <v>685</v>
      </c>
      <c r="B489" s="35" t="s">
        <v>1460</v>
      </c>
      <c r="C489" s="35" t="s">
        <v>448</v>
      </c>
      <c r="D489" s="36">
        <v>0</v>
      </c>
      <c r="E489" s="36">
        <v>0</v>
      </c>
    </row>
    <row r="490" spans="1:5" ht="17.45" customHeight="1" x14ac:dyDescent="0.2">
      <c r="A490" s="47" t="s">
        <v>1695</v>
      </c>
      <c r="B490" s="35" t="s">
        <v>1696</v>
      </c>
      <c r="C490" s="35" t="s">
        <v>448</v>
      </c>
      <c r="D490" s="36">
        <v>0</v>
      </c>
      <c r="E490" s="36">
        <v>0</v>
      </c>
    </row>
    <row r="491" spans="1:5" ht="17.45" customHeight="1" x14ac:dyDescent="0.2">
      <c r="A491" s="47" t="s">
        <v>670</v>
      </c>
      <c r="B491" s="35" t="s">
        <v>1461</v>
      </c>
      <c r="C491" s="35" t="s">
        <v>448</v>
      </c>
      <c r="D491" s="36">
        <v>0</v>
      </c>
      <c r="E491" s="36">
        <v>0</v>
      </c>
    </row>
    <row r="492" spans="1:5" ht="17.45" customHeight="1" x14ac:dyDescent="0.2">
      <c r="A492" s="47" t="s">
        <v>671</v>
      </c>
      <c r="B492" s="35" t="s">
        <v>1462</v>
      </c>
      <c r="C492" s="35" t="s">
        <v>448</v>
      </c>
      <c r="D492" s="36">
        <v>0</v>
      </c>
      <c r="E492" s="36">
        <v>0</v>
      </c>
    </row>
    <row r="493" spans="1:5" ht="17.45" customHeight="1" x14ac:dyDescent="0.2">
      <c r="A493" s="47" t="s">
        <v>672</v>
      </c>
      <c r="B493" s="35" t="s">
        <v>1463</v>
      </c>
      <c r="C493" s="35" t="s">
        <v>448</v>
      </c>
      <c r="D493" s="36">
        <v>0</v>
      </c>
      <c r="E493" s="36">
        <v>0</v>
      </c>
    </row>
    <row r="494" spans="1:5" ht="17.45" customHeight="1" x14ac:dyDescent="0.2">
      <c r="A494" s="47" t="s">
        <v>673</v>
      </c>
      <c r="B494" s="35" t="s">
        <v>1464</v>
      </c>
      <c r="C494" s="35" t="s">
        <v>448</v>
      </c>
      <c r="D494" s="36">
        <v>0</v>
      </c>
      <c r="E494" s="36">
        <v>0</v>
      </c>
    </row>
    <row r="495" spans="1:5" ht="17.45" customHeight="1" x14ac:dyDescent="0.2">
      <c r="A495" s="47" t="s">
        <v>674</v>
      </c>
      <c r="B495" s="35" t="s">
        <v>1465</v>
      </c>
      <c r="C495" s="35" t="s">
        <v>448</v>
      </c>
      <c r="D495" s="36">
        <v>0</v>
      </c>
      <c r="E495" s="36">
        <v>0</v>
      </c>
    </row>
    <row r="496" spans="1:5" ht="17.45" customHeight="1" x14ac:dyDescent="0.2">
      <c r="A496" s="47" t="s">
        <v>675</v>
      </c>
      <c r="B496" s="35" t="s">
        <v>1466</v>
      </c>
      <c r="C496" s="35" t="s">
        <v>448</v>
      </c>
      <c r="D496" s="36">
        <v>0</v>
      </c>
      <c r="E496" s="36">
        <v>0</v>
      </c>
    </row>
    <row r="497" spans="1:5" ht="17.45" customHeight="1" x14ac:dyDescent="0.2">
      <c r="A497" s="47" t="s">
        <v>1697</v>
      </c>
      <c r="B497" s="35" t="s">
        <v>1698</v>
      </c>
      <c r="C497" s="35" t="s">
        <v>448</v>
      </c>
      <c r="D497" s="36">
        <v>0</v>
      </c>
      <c r="E497" s="36">
        <v>0</v>
      </c>
    </row>
    <row r="498" spans="1:5" ht="17.45" customHeight="1" x14ac:dyDescent="0.2">
      <c r="A498" s="47" t="s">
        <v>1699</v>
      </c>
      <c r="B498" s="35" t="s">
        <v>1700</v>
      </c>
      <c r="C498" s="35" t="s">
        <v>448</v>
      </c>
      <c r="D498" s="36">
        <v>0</v>
      </c>
      <c r="E498" s="36">
        <v>0</v>
      </c>
    </row>
    <row r="499" spans="1:5" ht="17.45" customHeight="1" x14ac:dyDescent="0.2">
      <c r="A499" s="47" t="s">
        <v>1701</v>
      </c>
      <c r="B499" s="35" t="s">
        <v>1702</v>
      </c>
      <c r="C499" s="35" t="s">
        <v>448</v>
      </c>
      <c r="D499" s="36">
        <v>0</v>
      </c>
      <c r="E499" s="36">
        <v>0</v>
      </c>
    </row>
    <row r="500" spans="1:5" ht="17.45" customHeight="1" x14ac:dyDescent="0.2">
      <c r="A500" s="47" t="s">
        <v>1703</v>
      </c>
      <c r="B500" s="35" t="s">
        <v>1704</v>
      </c>
      <c r="C500" s="35" t="s">
        <v>448</v>
      </c>
      <c r="D500" s="36">
        <v>0</v>
      </c>
      <c r="E500" s="36">
        <v>0</v>
      </c>
    </row>
    <row r="501" spans="1:5" ht="17.45" customHeight="1" x14ac:dyDescent="0.2">
      <c r="A501" s="47" t="s">
        <v>1705</v>
      </c>
      <c r="B501" s="35" t="s">
        <v>1706</v>
      </c>
      <c r="C501" s="35" t="s">
        <v>448</v>
      </c>
      <c r="D501" s="36">
        <v>0</v>
      </c>
      <c r="E501" s="36">
        <v>0</v>
      </c>
    </row>
    <row r="502" spans="1:5" ht="17.45" customHeight="1" x14ac:dyDescent="0.2">
      <c r="A502" s="47" t="s">
        <v>1707</v>
      </c>
      <c r="B502" s="35" t="s">
        <v>1708</v>
      </c>
      <c r="C502" s="35" t="s">
        <v>448</v>
      </c>
      <c r="D502" s="36">
        <v>0</v>
      </c>
      <c r="E502" s="36">
        <v>0</v>
      </c>
    </row>
    <row r="503" spans="1:5" ht="17.45" customHeight="1" x14ac:dyDescent="0.2">
      <c r="A503" s="47" t="s">
        <v>1709</v>
      </c>
      <c r="B503" s="35" t="s">
        <v>1710</v>
      </c>
      <c r="C503" s="35" t="s">
        <v>448</v>
      </c>
      <c r="D503" s="36">
        <v>0</v>
      </c>
      <c r="E503" s="36">
        <v>0</v>
      </c>
    </row>
    <row r="504" spans="1:5" ht="17.45" customHeight="1" x14ac:dyDescent="0.2">
      <c r="A504" s="47" t="s">
        <v>1711</v>
      </c>
      <c r="B504" s="35" t="s">
        <v>1712</v>
      </c>
      <c r="C504" s="35" t="s">
        <v>448</v>
      </c>
      <c r="D504" s="36">
        <v>0</v>
      </c>
      <c r="E504" s="36">
        <v>0</v>
      </c>
    </row>
    <row r="505" spans="1:5" ht="17.45" customHeight="1" x14ac:dyDescent="0.2">
      <c r="A505" s="47" t="s">
        <v>1713</v>
      </c>
      <c r="B505" s="35" t="s">
        <v>1714</v>
      </c>
      <c r="C505" s="35" t="s">
        <v>448</v>
      </c>
      <c r="D505" s="36">
        <v>0</v>
      </c>
      <c r="E505" s="36">
        <v>0</v>
      </c>
    </row>
    <row r="506" spans="1:5" ht="17.45" customHeight="1" x14ac:dyDescent="0.2">
      <c r="A506" s="47" t="s">
        <v>1715</v>
      </c>
      <c r="B506" s="35" t="s">
        <v>1716</v>
      </c>
      <c r="C506" s="35" t="s">
        <v>448</v>
      </c>
      <c r="D506" s="36">
        <v>0</v>
      </c>
      <c r="E506" s="36">
        <v>0</v>
      </c>
    </row>
    <row r="507" spans="1:5" ht="17.45" customHeight="1" x14ac:dyDescent="0.2">
      <c r="A507" s="47" t="s">
        <v>1717</v>
      </c>
      <c r="B507" s="35" t="s">
        <v>1718</v>
      </c>
      <c r="C507" s="35" t="s">
        <v>448</v>
      </c>
      <c r="D507" s="36">
        <v>0</v>
      </c>
      <c r="E507" s="36">
        <v>0</v>
      </c>
    </row>
    <row r="508" spans="1:5" ht="17.45" customHeight="1" x14ac:dyDescent="0.2">
      <c r="A508" s="47" t="s">
        <v>1719</v>
      </c>
      <c r="B508" s="35" t="s">
        <v>1720</v>
      </c>
      <c r="C508" s="35" t="s">
        <v>448</v>
      </c>
      <c r="D508" s="36">
        <v>0</v>
      </c>
      <c r="E508" s="36">
        <v>0</v>
      </c>
    </row>
    <row r="509" spans="1:5" ht="17.45" customHeight="1" x14ac:dyDescent="0.2">
      <c r="A509" s="47" t="s">
        <v>433</v>
      </c>
      <c r="B509" s="35" t="s">
        <v>1467</v>
      </c>
      <c r="C509" s="35" t="s">
        <v>448</v>
      </c>
      <c r="D509" s="36">
        <v>0</v>
      </c>
      <c r="E509" s="36">
        <v>0</v>
      </c>
    </row>
    <row r="510" spans="1:5" ht="17.45" customHeight="1" x14ac:dyDescent="0.2">
      <c r="A510" s="47" t="s">
        <v>686</v>
      </c>
      <c r="B510" s="35" t="s">
        <v>1468</v>
      </c>
      <c r="C510" s="35" t="s">
        <v>448</v>
      </c>
      <c r="D510" s="36">
        <v>0</v>
      </c>
      <c r="E510" s="36">
        <v>0</v>
      </c>
    </row>
    <row r="511" spans="1:5" ht="17.45" customHeight="1" x14ac:dyDescent="0.2">
      <c r="A511" s="47" t="s">
        <v>687</v>
      </c>
      <c r="B511" s="35" t="s">
        <v>1469</v>
      </c>
      <c r="C511" s="35" t="s">
        <v>448</v>
      </c>
      <c r="D511" s="36">
        <v>0</v>
      </c>
      <c r="E511" s="36">
        <v>0</v>
      </c>
    </row>
    <row r="512" spans="1:5" ht="17.45" customHeight="1" x14ac:dyDescent="0.2">
      <c r="A512" s="47" t="s">
        <v>688</v>
      </c>
      <c r="B512" s="35" t="s">
        <v>1470</v>
      </c>
      <c r="C512" s="35" t="s">
        <v>448</v>
      </c>
      <c r="D512" s="36">
        <v>0</v>
      </c>
      <c r="E512" s="36">
        <v>0</v>
      </c>
    </row>
    <row r="513" spans="1:5" ht="17.45" customHeight="1" x14ac:dyDescent="0.2">
      <c r="A513" s="47" t="s">
        <v>689</v>
      </c>
      <c r="B513" s="35" t="s">
        <v>1471</v>
      </c>
      <c r="C513" s="35" t="s">
        <v>448</v>
      </c>
      <c r="D513" s="36">
        <v>0</v>
      </c>
      <c r="E513" s="36">
        <v>0</v>
      </c>
    </row>
    <row r="514" spans="1:5" ht="17.45" customHeight="1" x14ac:dyDescent="0.2">
      <c r="A514" s="47" t="s">
        <v>690</v>
      </c>
      <c r="B514" s="35" t="s">
        <v>1472</v>
      </c>
      <c r="C514" s="35" t="s">
        <v>448</v>
      </c>
      <c r="D514" s="36">
        <v>0</v>
      </c>
      <c r="E514" s="36">
        <v>0</v>
      </c>
    </row>
    <row r="515" spans="1:5" ht="17.45" customHeight="1" x14ac:dyDescent="0.2">
      <c r="A515" s="47" t="s">
        <v>691</v>
      </c>
      <c r="B515" s="35" t="s">
        <v>1473</v>
      </c>
      <c r="C515" s="35" t="s">
        <v>448</v>
      </c>
      <c r="D515" s="36">
        <v>0</v>
      </c>
      <c r="E515" s="36">
        <v>0</v>
      </c>
    </row>
    <row r="516" spans="1:5" ht="17.45" customHeight="1" x14ac:dyDescent="0.2">
      <c r="A516" s="47" t="s">
        <v>692</v>
      </c>
      <c r="B516" s="35" t="s">
        <v>1474</v>
      </c>
      <c r="C516" s="35" t="s">
        <v>448</v>
      </c>
      <c r="D516" s="36">
        <v>0</v>
      </c>
      <c r="E516" s="36">
        <v>0</v>
      </c>
    </row>
    <row r="517" spans="1:5" ht="17.45" customHeight="1" x14ac:dyDescent="0.2">
      <c r="A517" s="47" t="s">
        <v>435</v>
      </c>
      <c r="B517" s="35" t="s">
        <v>1475</v>
      </c>
      <c r="C517" s="35" t="s">
        <v>448</v>
      </c>
      <c r="D517" s="36">
        <v>0</v>
      </c>
      <c r="E517" s="36">
        <v>0</v>
      </c>
    </row>
    <row r="518" spans="1:5" ht="17.45" customHeight="1" x14ac:dyDescent="0.2">
      <c r="A518" s="47" t="s">
        <v>436</v>
      </c>
      <c r="B518" s="35" t="s">
        <v>1476</v>
      </c>
      <c r="C518" s="35" t="s">
        <v>448</v>
      </c>
      <c r="D518" s="36">
        <v>0</v>
      </c>
      <c r="E518" s="36">
        <v>0</v>
      </c>
    </row>
    <row r="519" spans="1:5" ht="17.45" customHeight="1" x14ac:dyDescent="0.2">
      <c r="A519" s="47" t="s">
        <v>437</v>
      </c>
      <c r="B519" s="35" t="s">
        <v>1477</v>
      </c>
      <c r="C519" s="35" t="s">
        <v>448</v>
      </c>
      <c r="D519" s="36">
        <v>0</v>
      </c>
      <c r="E519" s="36">
        <v>0</v>
      </c>
    </row>
    <row r="520" spans="1:5" ht="17.45" customHeight="1" x14ac:dyDescent="0.2">
      <c r="A520" s="47" t="s">
        <v>693</v>
      </c>
      <c r="B520" s="35" t="s">
        <v>1478</v>
      </c>
      <c r="C520" s="35" t="s">
        <v>448</v>
      </c>
      <c r="D520" s="36">
        <v>0</v>
      </c>
      <c r="E520" s="36">
        <v>0</v>
      </c>
    </row>
    <row r="521" spans="1:5" ht="17.45" customHeight="1" x14ac:dyDescent="0.2">
      <c r="A521" s="47" t="s">
        <v>694</v>
      </c>
      <c r="B521" s="35" t="s">
        <v>1479</v>
      </c>
      <c r="C521" s="35" t="s">
        <v>448</v>
      </c>
      <c r="D521" s="36">
        <v>0</v>
      </c>
      <c r="E521" s="36">
        <v>0</v>
      </c>
    </row>
    <row r="522" spans="1:5" ht="17.45" customHeight="1" x14ac:dyDescent="0.2">
      <c r="A522" s="47" t="s">
        <v>695</v>
      </c>
      <c r="B522" s="35" t="s">
        <v>1480</v>
      </c>
      <c r="C522" s="35" t="s">
        <v>448</v>
      </c>
      <c r="D522" s="36">
        <v>0</v>
      </c>
      <c r="E522" s="36">
        <v>0</v>
      </c>
    </row>
    <row r="523" spans="1:5" ht="17.45" customHeight="1" x14ac:dyDescent="0.2">
      <c r="A523" s="47" t="s">
        <v>696</v>
      </c>
      <c r="B523" s="35" t="s">
        <v>1481</v>
      </c>
      <c r="C523" s="35" t="s">
        <v>448</v>
      </c>
      <c r="D523" s="36">
        <v>0</v>
      </c>
      <c r="E523" s="36">
        <v>0</v>
      </c>
    </row>
    <row r="524" spans="1:5" ht="17.45" customHeight="1" x14ac:dyDescent="0.2">
      <c r="A524" s="47" t="s">
        <v>438</v>
      </c>
      <c r="B524" s="35" t="s">
        <v>1482</v>
      </c>
      <c r="C524" s="35" t="s">
        <v>448</v>
      </c>
      <c r="D524" s="36">
        <v>0</v>
      </c>
      <c r="E524" s="36">
        <v>0</v>
      </c>
    </row>
    <row r="525" spans="1:5" ht="17.45" customHeight="1" x14ac:dyDescent="0.2">
      <c r="A525" s="47" t="s">
        <v>439</v>
      </c>
      <c r="B525" s="35" t="s">
        <v>1721</v>
      </c>
      <c r="C525" s="35" t="s">
        <v>448</v>
      </c>
      <c r="D525" s="36">
        <v>0</v>
      </c>
      <c r="E525" s="36">
        <v>0</v>
      </c>
    </row>
    <row r="526" spans="1:5" ht="17.45" customHeight="1" x14ac:dyDescent="0.2">
      <c r="A526" s="47" t="s">
        <v>440</v>
      </c>
      <c r="B526" s="35" t="s">
        <v>1722</v>
      </c>
      <c r="C526" s="35" t="s">
        <v>448</v>
      </c>
      <c r="D526" s="36">
        <v>0</v>
      </c>
      <c r="E526" s="36">
        <v>0</v>
      </c>
    </row>
    <row r="527" spans="1:5" ht="17.45" customHeight="1" x14ac:dyDescent="0.2">
      <c r="A527" s="47" t="s">
        <v>441</v>
      </c>
      <c r="B527" s="35" t="s">
        <v>1723</v>
      </c>
      <c r="C527" s="35" t="s">
        <v>448</v>
      </c>
      <c r="D527" s="36">
        <v>0</v>
      </c>
      <c r="E527" s="36">
        <v>0</v>
      </c>
    </row>
    <row r="528" spans="1:5" ht="17.45" customHeight="1" x14ac:dyDescent="0.2">
      <c r="A528" s="47" t="s">
        <v>1207</v>
      </c>
      <c r="B528" s="35" t="s">
        <v>1724</v>
      </c>
      <c r="C528" s="35" t="s">
        <v>448</v>
      </c>
      <c r="D528" s="36">
        <v>0</v>
      </c>
      <c r="E528" s="36">
        <v>0</v>
      </c>
    </row>
    <row r="529" spans="1:5" ht="17.45" customHeight="1" x14ac:dyDescent="0.2">
      <c r="A529" s="47" t="s">
        <v>1725</v>
      </c>
      <c r="B529" s="35" t="s">
        <v>1726</v>
      </c>
      <c r="C529" s="35" t="s">
        <v>448</v>
      </c>
      <c r="D529" s="36">
        <v>0</v>
      </c>
      <c r="E529" s="36">
        <v>0</v>
      </c>
    </row>
    <row r="530" spans="1:5" ht="17.45" customHeight="1" x14ac:dyDescent="0.2">
      <c r="A530" s="47" t="s">
        <v>1727</v>
      </c>
      <c r="B530" s="35" t="s">
        <v>1728</v>
      </c>
      <c r="C530" s="35" t="s">
        <v>448</v>
      </c>
      <c r="D530" s="36">
        <v>0</v>
      </c>
      <c r="E530" s="36">
        <v>0</v>
      </c>
    </row>
    <row r="531" spans="1:5" ht="17.45" customHeight="1" x14ac:dyDescent="0.2">
      <c r="A531" s="47" t="s">
        <v>1729</v>
      </c>
      <c r="B531" s="35" t="s">
        <v>1730</v>
      </c>
      <c r="C531" s="35" t="s">
        <v>448</v>
      </c>
      <c r="D531" s="36">
        <v>0</v>
      </c>
      <c r="E531" s="36">
        <v>0</v>
      </c>
    </row>
    <row r="532" spans="1:5" ht="17.45" customHeight="1" x14ac:dyDescent="0.2">
      <c r="A532" s="47" t="s">
        <v>1731</v>
      </c>
      <c r="B532" s="35" t="s">
        <v>1732</v>
      </c>
      <c r="C532" s="35" t="s">
        <v>448</v>
      </c>
      <c r="D532" s="36">
        <v>0</v>
      </c>
      <c r="E532" s="36">
        <v>0</v>
      </c>
    </row>
    <row r="533" spans="1:5" ht="17.45" customHeight="1" x14ac:dyDescent="0.2">
      <c r="A533" s="47" t="s">
        <v>1733</v>
      </c>
      <c r="B533" s="35" t="s">
        <v>1734</v>
      </c>
      <c r="C533" s="35" t="s">
        <v>448</v>
      </c>
      <c r="D533" s="36">
        <v>0</v>
      </c>
      <c r="E533" s="36">
        <v>0</v>
      </c>
    </row>
    <row r="534" spans="1:5" ht="17.45" customHeight="1" x14ac:dyDescent="0.2">
      <c r="A534" s="47" t="s">
        <v>1735</v>
      </c>
      <c r="B534" s="35" t="s">
        <v>1736</v>
      </c>
      <c r="C534" s="35" t="s">
        <v>448</v>
      </c>
      <c r="D534" s="36">
        <v>0</v>
      </c>
      <c r="E534" s="36">
        <v>0</v>
      </c>
    </row>
    <row r="535" spans="1:5" ht="17.45" customHeight="1" x14ac:dyDescent="0.2">
      <c r="A535" s="47" t="s">
        <v>1737</v>
      </c>
      <c r="B535" s="35" t="s">
        <v>1738</v>
      </c>
      <c r="C535" s="35" t="s">
        <v>448</v>
      </c>
      <c r="D535" s="36">
        <v>0</v>
      </c>
      <c r="E535" s="36">
        <v>0</v>
      </c>
    </row>
    <row r="536" spans="1:5" ht="17.45" customHeight="1" x14ac:dyDescent="0.2">
      <c r="A536" s="47" t="s">
        <v>1739</v>
      </c>
      <c r="B536" s="35" t="s">
        <v>1740</v>
      </c>
      <c r="C536" s="35" t="s">
        <v>448</v>
      </c>
      <c r="D536" s="36">
        <v>0</v>
      </c>
      <c r="E536" s="36">
        <v>0</v>
      </c>
    </row>
    <row r="537" spans="1:5" ht="17.45" customHeight="1" x14ac:dyDescent="0.2">
      <c r="A537" s="47" t="s">
        <v>1741</v>
      </c>
      <c r="B537" s="35" t="s">
        <v>1742</v>
      </c>
      <c r="C537" s="35" t="s">
        <v>448</v>
      </c>
      <c r="D537" s="36">
        <v>0</v>
      </c>
      <c r="E537" s="36">
        <v>0</v>
      </c>
    </row>
    <row r="538" spans="1:5" ht="17.45" customHeight="1" x14ac:dyDescent="0.2">
      <c r="A538" s="47" t="s">
        <v>1743</v>
      </c>
      <c r="B538" s="35" t="s">
        <v>1744</v>
      </c>
      <c r="C538" s="35" t="s">
        <v>448</v>
      </c>
      <c r="D538" s="36">
        <v>0</v>
      </c>
      <c r="E538" s="36">
        <v>0</v>
      </c>
    </row>
    <row r="539" spans="1:5" ht="17.45" customHeight="1" x14ac:dyDescent="0.2">
      <c r="A539" s="47" t="s">
        <v>1745</v>
      </c>
      <c r="B539" s="35" t="s">
        <v>1746</v>
      </c>
      <c r="C539" s="35" t="s">
        <v>448</v>
      </c>
      <c r="D539" s="36">
        <v>0</v>
      </c>
      <c r="E539" s="36">
        <v>0</v>
      </c>
    </row>
    <row r="540" spans="1:5" ht="17.45" customHeight="1" x14ac:dyDescent="0.2">
      <c r="A540" s="47" t="s">
        <v>1747</v>
      </c>
      <c r="B540" s="35" t="s">
        <v>1748</v>
      </c>
      <c r="C540" s="35" t="s">
        <v>448</v>
      </c>
      <c r="D540" s="36">
        <v>0</v>
      </c>
      <c r="E540" s="36">
        <v>0</v>
      </c>
    </row>
    <row r="541" spans="1:5" ht="17.45" customHeight="1" x14ac:dyDescent="0.2">
      <c r="A541" s="47" t="s">
        <v>1749</v>
      </c>
      <c r="B541" s="35" t="s">
        <v>1750</v>
      </c>
      <c r="C541" s="35" t="s">
        <v>448</v>
      </c>
      <c r="D541" s="36">
        <v>0</v>
      </c>
      <c r="E541" s="36">
        <v>0</v>
      </c>
    </row>
    <row r="542" spans="1:5" ht="17.45" customHeight="1" x14ac:dyDescent="0.2">
      <c r="A542" s="47" t="s">
        <v>1751</v>
      </c>
      <c r="B542" s="35" t="s">
        <v>1752</v>
      </c>
      <c r="C542" s="35" t="s">
        <v>448</v>
      </c>
      <c r="D542" s="36">
        <v>0</v>
      </c>
      <c r="E542" s="36">
        <v>0</v>
      </c>
    </row>
    <row r="543" spans="1:5" ht="17.45" customHeight="1" x14ac:dyDescent="0.2">
      <c r="A543" s="47" t="s">
        <v>1753</v>
      </c>
      <c r="B543" s="35" t="s">
        <v>1754</v>
      </c>
      <c r="C543" s="35" t="s">
        <v>448</v>
      </c>
      <c r="D543" s="36">
        <v>0</v>
      </c>
      <c r="E543" s="36">
        <v>0</v>
      </c>
    </row>
    <row r="544" spans="1:5" ht="17.45" customHeight="1" x14ac:dyDescent="0.2">
      <c r="A544" s="29" t="s">
        <v>105</v>
      </c>
      <c r="B544" s="40" t="s">
        <v>734</v>
      </c>
      <c r="C544" s="45"/>
      <c r="D544" s="32"/>
      <c r="E544" s="32"/>
    </row>
    <row r="545" spans="1:5" ht="17.45" customHeight="1" x14ac:dyDescent="0.2">
      <c r="A545" s="38" t="s">
        <v>201</v>
      </c>
      <c r="B545" s="35" t="s">
        <v>812</v>
      </c>
      <c r="C545" s="35" t="s">
        <v>448</v>
      </c>
      <c r="D545" s="36">
        <v>0</v>
      </c>
      <c r="E545" s="36">
        <v>0</v>
      </c>
    </row>
    <row r="546" spans="1:5" ht="17.45" customHeight="1" x14ac:dyDescent="0.2">
      <c r="A546" s="29" t="s">
        <v>286</v>
      </c>
      <c r="B546" s="40" t="s">
        <v>738</v>
      </c>
      <c r="C546" s="45"/>
      <c r="D546" s="32"/>
      <c r="E546" s="32"/>
    </row>
    <row r="547" spans="1:5" ht="17.45" customHeight="1" x14ac:dyDescent="0.2">
      <c r="A547" s="47" t="s">
        <v>287</v>
      </c>
      <c r="B547" s="35" t="s">
        <v>1002</v>
      </c>
      <c r="C547" s="35" t="s">
        <v>448</v>
      </c>
      <c r="D547" s="36">
        <v>0</v>
      </c>
      <c r="E547" s="36">
        <v>0</v>
      </c>
    </row>
    <row r="548" spans="1:5" ht="17.45" customHeight="1" x14ac:dyDescent="0.2">
      <c r="A548" s="47" t="s">
        <v>288</v>
      </c>
      <c r="B548" s="35" t="s">
        <v>739</v>
      </c>
      <c r="C548" s="35" t="s">
        <v>448</v>
      </c>
      <c r="D548" s="36">
        <v>0</v>
      </c>
      <c r="E548" s="36">
        <v>0</v>
      </c>
    </row>
    <row r="549" spans="1:5" ht="17.45" customHeight="1" x14ac:dyDescent="0.2">
      <c r="A549" s="47" t="s">
        <v>289</v>
      </c>
      <c r="B549" s="35" t="s">
        <v>740</v>
      </c>
      <c r="C549" s="35" t="s">
        <v>448</v>
      </c>
      <c r="D549" s="36">
        <v>0</v>
      </c>
      <c r="E549" s="36">
        <v>0</v>
      </c>
    </row>
    <row r="550" spans="1:5" ht="17.45" customHeight="1" x14ac:dyDescent="0.2">
      <c r="A550" s="47" t="s">
        <v>290</v>
      </c>
      <c r="B550" s="35" t="s">
        <v>814</v>
      </c>
      <c r="C550" s="35" t="s">
        <v>448</v>
      </c>
      <c r="D550" s="36">
        <v>0</v>
      </c>
      <c r="E550" s="36">
        <v>0</v>
      </c>
    </row>
    <row r="551" spans="1:5" ht="17.45" customHeight="1" x14ac:dyDescent="0.2">
      <c r="A551" s="47" t="s">
        <v>291</v>
      </c>
      <c r="B551" s="35" t="s">
        <v>741</v>
      </c>
      <c r="C551" s="35" t="s">
        <v>448</v>
      </c>
      <c r="D551" s="36">
        <v>0</v>
      </c>
      <c r="E551" s="36">
        <v>0</v>
      </c>
    </row>
    <row r="552" spans="1:5" ht="17.45" customHeight="1" x14ac:dyDescent="0.2">
      <c r="A552" s="47" t="s">
        <v>292</v>
      </c>
      <c r="B552" s="35" t="s">
        <v>1018</v>
      </c>
      <c r="C552" s="35" t="s">
        <v>448</v>
      </c>
      <c r="D552" s="36">
        <v>0</v>
      </c>
      <c r="E552" s="36">
        <v>0</v>
      </c>
    </row>
    <row r="553" spans="1:5" ht="17.45" customHeight="1" x14ac:dyDescent="0.2">
      <c r="A553" s="19" t="s">
        <v>336</v>
      </c>
      <c r="B553" s="19" t="s">
        <v>765</v>
      </c>
      <c r="C553" s="19" t="s">
        <v>762</v>
      </c>
      <c r="D553" s="48"/>
      <c r="E553" s="48"/>
    </row>
    <row r="554" spans="1:5" ht="17.45" customHeight="1" x14ac:dyDescent="0.2">
      <c r="A554" s="19" t="s">
        <v>337</v>
      </c>
      <c r="B554" s="19" t="s">
        <v>764</v>
      </c>
      <c r="C554" s="20"/>
      <c r="D554" s="48"/>
      <c r="E554" s="48"/>
    </row>
    <row r="555" spans="1:5" ht="17.45" customHeight="1" x14ac:dyDescent="0.2">
      <c r="A555" s="23" t="s">
        <v>340</v>
      </c>
      <c r="B555" s="24" t="s">
        <v>1157</v>
      </c>
      <c r="C555" s="24"/>
      <c r="D555" s="25">
        <v>740</v>
      </c>
      <c r="E555" s="25">
        <v>797</v>
      </c>
    </row>
    <row r="556" spans="1:5" ht="17.45" customHeight="1" x14ac:dyDescent="0.2">
      <c r="A556" s="23" t="s">
        <v>341</v>
      </c>
      <c r="B556" s="24" t="s">
        <v>1126</v>
      </c>
      <c r="C556" s="24"/>
      <c r="D556" s="25">
        <v>235</v>
      </c>
      <c r="E556" s="25">
        <v>253.1</v>
      </c>
    </row>
    <row r="557" spans="1:5" ht="17.45" customHeight="1" x14ac:dyDescent="0.2">
      <c r="A557" s="23" t="s">
        <v>342</v>
      </c>
      <c r="B557" s="24" t="s">
        <v>1127</v>
      </c>
      <c r="C557" s="24"/>
      <c r="D557" s="25">
        <v>202</v>
      </c>
      <c r="E557" s="25">
        <v>217.55</v>
      </c>
    </row>
    <row r="558" spans="1:5" ht="17.45" customHeight="1" x14ac:dyDescent="0.2">
      <c r="A558" s="23" t="s">
        <v>343</v>
      </c>
      <c r="B558" s="24" t="s">
        <v>1128</v>
      </c>
      <c r="C558" s="24"/>
      <c r="D558" s="25">
        <v>290</v>
      </c>
      <c r="E558" s="25">
        <v>312.35000000000002</v>
      </c>
    </row>
    <row r="559" spans="1:5" ht="17.45" customHeight="1" x14ac:dyDescent="0.2">
      <c r="A559" s="23" t="s">
        <v>344</v>
      </c>
      <c r="B559" s="24" t="s">
        <v>1129</v>
      </c>
      <c r="C559" s="24"/>
      <c r="D559" s="25">
        <v>237</v>
      </c>
      <c r="E559" s="25">
        <v>255.25</v>
      </c>
    </row>
    <row r="560" spans="1:5" ht="17.45" customHeight="1" x14ac:dyDescent="0.2">
      <c r="A560" s="23" t="s">
        <v>345</v>
      </c>
      <c r="B560" s="24" t="s">
        <v>742</v>
      </c>
      <c r="C560" s="24" t="s">
        <v>1499</v>
      </c>
      <c r="D560" s="25">
        <v>518</v>
      </c>
      <c r="E560" s="25">
        <v>557.9</v>
      </c>
    </row>
    <row r="561" spans="1:5" ht="17.45" customHeight="1" x14ac:dyDescent="0.2">
      <c r="A561" s="23" t="s">
        <v>346</v>
      </c>
      <c r="B561" s="24" t="s">
        <v>815</v>
      </c>
      <c r="C561" s="24" t="s">
        <v>828</v>
      </c>
      <c r="D561" s="25">
        <v>1232</v>
      </c>
      <c r="E561" s="25">
        <v>1326.85</v>
      </c>
    </row>
    <row r="562" spans="1:5" ht="17.45" customHeight="1" x14ac:dyDescent="0.2">
      <c r="A562" s="23" t="s">
        <v>347</v>
      </c>
      <c r="B562" s="24" t="s">
        <v>743</v>
      </c>
      <c r="C562" s="24"/>
      <c r="D562" s="25">
        <v>340</v>
      </c>
      <c r="E562" s="25">
        <v>366.2</v>
      </c>
    </row>
    <row r="563" spans="1:5" ht="17.45" customHeight="1" x14ac:dyDescent="0.2">
      <c r="A563" s="23" t="s">
        <v>348</v>
      </c>
      <c r="B563" s="24" t="s">
        <v>1134</v>
      </c>
      <c r="C563" s="24"/>
      <c r="D563" s="25">
        <v>1183</v>
      </c>
      <c r="E563" s="25">
        <v>1274.0999999999999</v>
      </c>
    </row>
    <row r="564" spans="1:5" ht="17.45" customHeight="1" x14ac:dyDescent="0.2">
      <c r="A564" s="23" t="s">
        <v>349</v>
      </c>
      <c r="B564" s="24" t="s">
        <v>744</v>
      </c>
      <c r="C564" s="24"/>
      <c r="D564" s="25">
        <v>1270</v>
      </c>
      <c r="E564" s="25">
        <v>1367.8</v>
      </c>
    </row>
    <row r="565" spans="1:5" ht="17.45" customHeight="1" x14ac:dyDescent="0.2">
      <c r="A565" s="23" t="s">
        <v>350</v>
      </c>
      <c r="B565" s="24" t="s">
        <v>1136</v>
      </c>
      <c r="C565" s="24" t="s">
        <v>1140</v>
      </c>
      <c r="D565" s="25">
        <v>465</v>
      </c>
      <c r="E565" s="25">
        <v>500.8</v>
      </c>
    </row>
    <row r="566" spans="1:5" ht="17.45" customHeight="1" x14ac:dyDescent="0.2">
      <c r="A566" s="23" t="s">
        <v>351</v>
      </c>
      <c r="B566" s="24" t="s">
        <v>1138</v>
      </c>
      <c r="C566" s="24"/>
      <c r="D566" s="25">
        <v>376</v>
      </c>
      <c r="E566" s="25">
        <v>404.95</v>
      </c>
    </row>
    <row r="567" spans="1:5" ht="17.45" customHeight="1" x14ac:dyDescent="0.2">
      <c r="A567" s="23" t="s">
        <v>352</v>
      </c>
      <c r="B567" s="24" t="s">
        <v>1139</v>
      </c>
      <c r="C567" s="24"/>
      <c r="D567" s="25">
        <v>343</v>
      </c>
      <c r="E567" s="25">
        <v>369.4</v>
      </c>
    </row>
    <row r="568" spans="1:5" ht="17.45" customHeight="1" x14ac:dyDescent="0.2">
      <c r="A568" s="23" t="s">
        <v>1158</v>
      </c>
      <c r="B568" s="24" t="s">
        <v>1220</v>
      </c>
      <c r="C568" s="24"/>
      <c r="D568" s="25">
        <v>585</v>
      </c>
      <c r="E568" s="25">
        <v>630.04999999999995</v>
      </c>
    </row>
    <row r="569" spans="1:5" ht="17.45" customHeight="1" x14ac:dyDescent="0.2">
      <c r="A569" s="23" t="s">
        <v>353</v>
      </c>
      <c r="B569" s="24" t="s">
        <v>745</v>
      </c>
      <c r="C569" s="24" t="s">
        <v>1501</v>
      </c>
      <c r="D569" s="25">
        <v>185</v>
      </c>
      <c r="E569" s="25">
        <v>199.25</v>
      </c>
    </row>
    <row r="570" spans="1:5" ht="17.45" customHeight="1" x14ac:dyDescent="0.2">
      <c r="A570" s="23" t="s">
        <v>354</v>
      </c>
      <c r="B570" s="24" t="s">
        <v>816</v>
      </c>
      <c r="C570" s="24" t="s">
        <v>829</v>
      </c>
      <c r="D570" s="25">
        <v>492</v>
      </c>
      <c r="E570" s="25">
        <v>529.9</v>
      </c>
    </row>
    <row r="571" spans="1:5" ht="17.45" customHeight="1" x14ac:dyDescent="0.2">
      <c r="A571" s="23" t="s">
        <v>355</v>
      </c>
      <c r="B571" s="24" t="s">
        <v>746</v>
      </c>
      <c r="C571" s="24" t="s">
        <v>830</v>
      </c>
      <c r="D571" s="25">
        <v>905</v>
      </c>
      <c r="E571" s="25">
        <v>974.7</v>
      </c>
    </row>
    <row r="572" spans="1:5" ht="17.45" customHeight="1" x14ac:dyDescent="0.2">
      <c r="A572" s="23" t="s">
        <v>1047</v>
      </c>
      <c r="B572" s="24" t="s">
        <v>1109</v>
      </c>
      <c r="C572" s="24"/>
      <c r="D572" s="25">
        <v>117</v>
      </c>
      <c r="E572" s="25">
        <v>126</v>
      </c>
    </row>
    <row r="573" spans="1:5" ht="17.45" customHeight="1" x14ac:dyDescent="0.2">
      <c r="A573" s="23" t="s">
        <v>356</v>
      </c>
      <c r="B573" s="24" t="s">
        <v>1003</v>
      </c>
      <c r="C573" s="49" t="s">
        <v>1756</v>
      </c>
      <c r="D573" s="25">
        <v>1387</v>
      </c>
      <c r="E573" s="25">
        <v>1493.8</v>
      </c>
    </row>
    <row r="574" spans="1:5" ht="17.45" customHeight="1" x14ac:dyDescent="0.2">
      <c r="A574" s="23" t="s">
        <v>357</v>
      </c>
      <c r="B574" s="24" t="s">
        <v>1141</v>
      </c>
      <c r="C574" s="24" t="s">
        <v>1503</v>
      </c>
      <c r="D574" s="25">
        <v>428</v>
      </c>
      <c r="E574" s="25">
        <v>460.95</v>
      </c>
    </row>
    <row r="575" spans="1:5" ht="17.45" customHeight="1" x14ac:dyDescent="0.2">
      <c r="A575" s="23" t="s">
        <v>358</v>
      </c>
      <c r="B575" s="24" t="s">
        <v>1142</v>
      </c>
      <c r="C575" s="24" t="s">
        <v>831</v>
      </c>
      <c r="D575" s="25">
        <v>2814</v>
      </c>
      <c r="E575" s="25">
        <v>3030.7</v>
      </c>
    </row>
    <row r="576" spans="1:5" ht="17.45" customHeight="1" x14ac:dyDescent="0.2">
      <c r="A576" s="23" t="s">
        <v>1050</v>
      </c>
      <c r="B576" s="24" t="s">
        <v>1801</v>
      </c>
      <c r="C576" s="24"/>
      <c r="D576" s="25">
        <v>225</v>
      </c>
      <c r="E576" s="25">
        <v>242.35</v>
      </c>
    </row>
    <row r="577" spans="1:5" ht="17.45" customHeight="1" x14ac:dyDescent="0.2">
      <c r="A577" s="23" t="s">
        <v>359</v>
      </c>
      <c r="B577" s="24" t="s">
        <v>747</v>
      </c>
      <c r="C577" s="24"/>
      <c r="D577" s="25">
        <v>418</v>
      </c>
      <c r="E577" s="25">
        <v>450.2</v>
      </c>
    </row>
    <row r="578" spans="1:5" ht="17.45" customHeight="1" x14ac:dyDescent="0.2">
      <c r="A578" s="23" t="s">
        <v>360</v>
      </c>
      <c r="B578" s="24" t="s">
        <v>817</v>
      </c>
      <c r="C578" s="24"/>
      <c r="D578" s="25">
        <v>203</v>
      </c>
      <c r="E578" s="25">
        <v>218.65</v>
      </c>
    </row>
    <row r="579" spans="1:5" ht="17.45" customHeight="1" x14ac:dyDescent="0.2">
      <c r="A579" s="23" t="s">
        <v>361</v>
      </c>
      <c r="B579" s="24" t="s">
        <v>748</v>
      </c>
      <c r="C579" s="24"/>
      <c r="D579" s="25">
        <v>179</v>
      </c>
      <c r="E579" s="25">
        <v>192.8</v>
      </c>
    </row>
    <row r="580" spans="1:5" ht="17.45" customHeight="1" x14ac:dyDescent="0.2">
      <c r="A580" s="23" t="s">
        <v>362</v>
      </c>
      <c r="B580" s="24" t="s">
        <v>749</v>
      </c>
      <c r="C580" s="24"/>
      <c r="D580" s="25">
        <v>340</v>
      </c>
      <c r="E580" s="25">
        <v>366.2</v>
      </c>
    </row>
    <row r="581" spans="1:5" ht="17.45" customHeight="1" x14ac:dyDescent="0.2">
      <c r="A581" s="23" t="s">
        <v>363</v>
      </c>
      <c r="B581" s="24" t="s">
        <v>1143</v>
      </c>
      <c r="C581" s="24"/>
      <c r="D581" s="25">
        <v>422</v>
      </c>
      <c r="E581" s="25">
        <v>454.5</v>
      </c>
    </row>
    <row r="582" spans="1:5" ht="17.45" customHeight="1" x14ac:dyDescent="0.2">
      <c r="A582" s="23" t="s">
        <v>364</v>
      </c>
      <c r="B582" s="24" t="s">
        <v>1144</v>
      </c>
      <c r="C582" s="24"/>
      <c r="D582" s="25">
        <v>209</v>
      </c>
      <c r="E582" s="25">
        <v>225.1</v>
      </c>
    </row>
    <row r="583" spans="1:5" ht="17.45" customHeight="1" x14ac:dyDescent="0.2">
      <c r="A583" s="23" t="s">
        <v>365</v>
      </c>
      <c r="B583" s="24" t="s">
        <v>818</v>
      </c>
      <c r="C583" s="24"/>
      <c r="D583" s="25">
        <v>1396</v>
      </c>
      <c r="E583" s="25">
        <v>1503.5</v>
      </c>
    </row>
    <row r="584" spans="1:5" ht="17.45" customHeight="1" x14ac:dyDescent="0.2">
      <c r="A584" s="19" t="s">
        <v>338</v>
      </c>
      <c r="B584" s="19" t="s">
        <v>750</v>
      </c>
      <c r="C584" s="20"/>
      <c r="D584" s="48"/>
      <c r="E584" s="48"/>
    </row>
    <row r="585" spans="1:5" ht="17.45" customHeight="1" x14ac:dyDescent="0.2">
      <c r="A585" s="23" t="s">
        <v>366</v>
      </c>
      <c r="B585" s="24" t="s">
        <v>751</v>
      </c>
      <c r="C585" s="24" t="s">
        <v>819</v>
      </c>
      <c r="D585" s="25"/>
      <c r="E585" s="25"/>
    </row>
    <row r="586" spans="1:5" ht="17.45" customHeight="1" x14ac:dyDescent="0.2">
      <c r="A586" s="23" t="s">
        <v>367</v>
      </c>
      <c r="B586" s="24" t="s">
        <v>1214</v>
      </c>
      <c r="C586" s="24" t="s">
        <v>819</v>
      </c>
      <c r="D586" s="25"/>
      <c r="E586" s="25"/>
    </row>
    <row r="587" spans="1:5" ht="17.45" customHeight="1" x14ac:dyDescent="0.2">
      <c r="A587" s="23" t="s">
        <v>368</v>
      </c>
      <c r="B587" s="24" t="s">
        <v>820</v>
      </c>
      <c r="C587" s="24" t="s">
        <v>819</v>
      </c>
      <c r="D587" s="25"/>
      <c r="E587" s="25"/>
    </row>
    <row r="588" spans="1:5" ht="17.45" customHeight="1" x14ac:dyDescent="0.2">
      <c r="A588" s="23" t="s">
        <v>698</v>
      </c>
      <c r="B588" s="24" t="s">
        <v>752</v>
      </c>
      <c r="C588" s="24" t="s">
        <v>819</v>
      </c>
      <c r="D588" s="25"/>
      <c r="E588" s="25"/>
    </row>
    <row r="589" spans="1:5" ht="17.45" customHeight="1" x14ac:dyDescent="0.2">
      <c r="A589" s="23" t="s">
        <v>1040</v>
      </c>
      <c r="B589" s="24" t="s">
        <v>1145</v>
      </c>
      <c r="C589" s="24" t="s">
        <v>819</v>
      </c>
      <c r="D589" s="25"/>
      <c r="E589" s="25"/>
    </row>
    <row r="590" spans="1:5" ht="17.45" customHeight="1" x14ac:dyDescent="0.2">
      <c r="A590" s="23" t="s">
        <v>369</v>
      </c>
      <c r="B590" s="24" t="s">
        <v>824</v>
      </c>
      <c r="C590" s="24" t="s">
        <v>819</v>
      </c>
      <c r="D590" s="25"/>
      <c r="E590" s="25"/>
    </row>
    <row r="591" spans="1:5" ht="17.45" customHeight="1" x14ac:dyDescent="0.2">
      <c r="A591" s="23" t="s">
        <v>370</v>
      </c>
      <c r="B591" s="24" t="s">
        <v>821</v>
      </c>
      <c r="C591" s="24" t="s">
        <v>819</v>
      </c>
      <c r="D591" s="25"/>
      <c r="E591" s="25"/>
    </row>
    <row r="592" spans="1:5" ht="17.45" customHeight="1" x14ac:dyDescent="0.2">
      <c r="A592" s="23" t="s">
        <v>371</v>
      </c>
      <c r="B592" s="24" t="s">
        <v>861</v>
      </c>
      <c r="C592" s="24" t="s">
        <v>819</v>
      </c>
      <c r="D592" s="25"/>
      <c r="E592" s="25"/>
    </row>
    <row r="593" spans="1:5" ht="17.45" customHeight="1" x14ac:dyDescent="0.2">
      <c r="A593" s="19" t="s">
        <v>339</v>
      </c>
      <c r="B593" s="19" t="s">
        <v>753</v>
      </c>
      <c r="C593" s="20"/>
      <c r="D593" s="48"/>
      <c r="E593" s="48"/>
    </row>
    <row r="594" spans="1:5" ht="17.45" customHeight="1" x14ac:dyDescent="0.2">
      <c r="A594" s="23" t="s">
        <v>372</v>
      </c>
      <c r="B594" s="24" t="s">
        <v>754</v>
      </c>
      <c r="C594" s="24" t="s">
        <v>1513</v>
      </c>
      <c r="D594" s="25"/>
      <c r="E594" s="25"/>
    </row>
    <row r="595" spans="1:5" ht="17.45" customHeight="1" x14ac:dyDescent="0.2">
      <c r="A595" s="23" t="s">
        <v>373</v>
      </c>
      <c r="B595" s="24" t="s">
        <v>755</v>
      </c>
      <c r="C595" s="24" t="s">
        <v>1513</v>
      </c>
      <c r="D595" s="25"/>
      <c r="E595" s="25"/>
    </row>
    <row r="596" spans="1:5" ht="17.45" customHeight="1" x14ac:dyDescent="0.2">
      <c r="A596" s="23" t="s">
        <v>374</v>
      </c>
      <c r="B596" s="24" t="s">
        <v>756</v>
      </c>
      <c r="C596" s="24" t="s">
        <v>1513</v>
      </c>
      <c r="D596" s="25"/>
      <c r="E596" s="25"/>
    </row>
    <row r="597" spans="1:5" ht="30" customHeight="1" x14ac:dyDescent="0.2">
      <c r="A597" s="50" t="s">
        <v>116</v>
      </c>
      <c r="B597" s="19" t="s">
        <v>1811</v>
      </c>
      <c r="C597" s="19" t="s">
        <v>762</v>
      </c>
      <c r="D597" s="21"/>
      <c r="E597" s="21"/>
    </row>
    <row r="598" spans="1:5" ht="30" customHeight="1" x14ac:dyDescent="0.2">
      <c r="A598" s="50" t="s">
        <v>262</v>
      </c>
      <c r="B598" s="19" t="s">
        <v>1802</v>
      </c>
      <c r="C598" s="19" t="s">
        <v>1761</v>
      </c>
      <c r="D598" s="21"/>
      <c r="E598" s="21"/>
    </row>
    <row r="599" spans="1:5" ht="17.45" customHeight="1" x14ac:dyDescent="0.2">
      <c r="A599" s="23" t="s">
        <v>272</v>
      </c>
      <c r="B599" s="24" t="s">
        <v>844</v>
      </c>
      <c r="C599" s="24" t="s">
        <v>819</v>
      </c>
      <c r="D599" s="25"/>
      <c r="E599" s="25"/>
    </row>
    <row r="600" spans="1:5" ht="17.45" customHeight="1" x14ac:dyDescent="0.2">
      <c r="A600" s="23" t="s">
        <v>273</v>
      </c>
      <c r="B600" s="24" t="s">
        <v>845</v>
      </c>
      <c r="C600" s="24" t="s">
        <v>819</v>
      </c>
      <c r="D600" s="25"/>
      <c r="E600" s="25"/>
    </row>
    <row r="601" spans="1:5" ht="17.45" customHeight="1" x14ac:dyDescent="0.2">
      <c r="A601" s="23" t="s">
        <v>274</v>
      </c>
      <c r="B601" s="24" t="s">
        <v>809</v>
      </c>
      <c r="C601" s="24" t="s">
        <v>819</v>
      </c>
      <c r="D601" s="25"/>
      <c r="E601" s="25"/>
    </row>
    <row r="602" spans="1:5" ht="17.45" customHeight="1" x14ac:dyDescent="0.2">
      <c r="A602" s="23" t="s">
        <v>275</v>
      </c>
      <c r="B602" s="24" t="s">
        <v>810</v>
      </c>
      <c r="C602" s="24" t="s">
        <v>819</v>
      </c>
      <c r="D602" s="25"/>
      <c r="E602" s="25"/>
    </row>
    <row r="603" spans="1:5" ht="17.45" customHeight="1" x14ac:dyDescent="0.2">
      <c r="A603" s="23" t="s">
        <v>276</v>
      </c>
      <c r="B603" s="24" t="s">
        <v>862</v>
      </c>
      <c r="C603" s="24" t="s">
        <v>819</v>
      </c>
      <c r="D603" s="25"/>
      <c r="E603" s="25"/>
    </row>
    <row r="604" spans="1:5" ht="17.45" customHeight="1" x14ac:dyDescent="0.2">
      <c r="A604" s="23" t="s">
        <v>277</v>
      </c>
      <c r="B604" s="24" t="s">
        <v>807</v>
      </c>
      <c r="C604" s="24" t="s">
        <v>819</v>
      </c>
      <c r="D604" s="25"/>
      <c r="E604" s="25"/>
    </row>
    <row r="605" spans="1:5" ht="17.45" customHeight="1" x14ac:dyDescent="0.2">
      <c r="A605" s="23" t="s">
        <v>278</v>
      </c>
      <c r="B605" s="24" t="s">
        <v>735</v>
      </c>
      <c r="C605" s="24" t="s">
        <v>819</v>
      </c>
      <c r="D605" s="25"/>
      <c r="E605" s="25"/>
    </row>
    <row r="606" spans="1:5" ht="17.45" customHeight="1" x14ac:dyDescent="0.2">
      <c r="A606" s="23" t="s">
        <v>279</v>
      </c>
      <c r="B606" s="24" t="s">
        <v>736</v>
      </c>
      <c r="C606" s="24" t="s">
        <v>819</v>
      </c>
      <c r="D606" s="25"/>
      <c r="E606" s="25"/>
    </row>
    <row r="607" spans="1:5" ht="17.45" customHeight="1" x14ac:dyDescent="0.2">
      <c r="A607" s="23" t="s">
        <v>280</v>
      </c>
      <c r="B607" s="24" t="s">
        <v>737</v>
      </c>
      <c r="C607" s="24" t="s">
        <v>819</v>
      </c>
      <c r="D607" s="25"/>
      <c r="E607" s="25"/>
    </row>
    <row r="608" spans="1:5" ht="17.45" customHeight="1" x14ac:dyDescent="0.2">
      <c r="A608" s="23" t="s">
        <v>281</v>
      </c>
      <c r="B608" s="24" t="s">
        <v>811</v>
      </c>
      <c r="C608" s="24" t="s">
        <v>819</v>
      </c>
      <c r="D608" s="25"/>
      <c r="E608" s="25"/>
    </row>
    <row r="609" spans="1:5" ht="17.45" customHeight="1" x14ac:dyDescent="0.2">
      <c r="A609" s="23" t="s">
        <v>282</v>
      </c>
      <c r="B609" s="24" t="s">
        <v>1010</v>
      </c>
      <c r="C609" s="24" t="s">
        <v>819</v>
      </c>
      <c r="D609" s="25"/>
      <c r="E609" s="25"/>
    </row>
    <row r="610" spans="1:5" ht="17.45" customHeight="1" x14ac:dyDescent="0.2">
      <c r="A610" s="23" t="s">
        <v>283</v>
      </c>
      <c r="B610" s="24" t="s">
        <v>808</v>
      </c>
      <c r="C610" s="24" t="s">
        <v>819</v>
      </c>
      <c r="D610" s="25"/>
      <c r="E610" s="25"/>
    </row>
    <row r="611" spans="1:5" ht="30" customHeight="1" x14ac:dyDescent="0.2">
      <c r="A611" s="50" t="s">
        <v>332</v>
      </c>
      <c r="B611" s="19" t="s">
        <v>1804</v>
      </c>
      <c r="C611" s="19" t="s">
        <v>837</v>
      </c>
      <c r="D611" s="21"/>
      <c r="E611" s="21"/>
    </row>
    <row r="612" spans="1:5" ht="17.45" customHeight="1" x14ac:dyDescent="0.2">
      <c r="A612" s="23" t="s">
        <v>515</v>
      </c>
      <c r="B612" s="24" t="s">
        <v>1002</v>
      </c>
      <c r="C612" s="24" t="s">
        <v>819</v>
      </c>
      <c r="D612" s="25"/>
      <c r="E612" s="25"/>
    </row>
    <row r="613" spans="1:5" ht="17.45" customHeight="1" x14ac:dyDescent="0.2">
      <c r="A613" s="23" t="s">
        <v>377</v>
      </c>
      <c r="B613" s="24" t="s">
        <v>739</v>
      </c>
      <c r="C613" s="24" t="s">
        <v>819</v>
      </c>
      <c r="D613" s="25"/>
      <c r="E613" s="25"/>
    </row>
    <row r="614" spans="1:5" ht="17.45" customHeight="1" x14ac:dyDescent="0.2">
      <c r="A614" s="23" t="s">
        <v>378</v>
      </c>
      <c r="B614" s="24" t="s">
        <v>740</v>
      </c>
      <c r="C614" s="24" t="s">
        <v>819</v>
      </c>
      <c r="D614" s="25"/>
      <c r="E614" s="25"/>
    </row>
    <row r="615" spans="1:5" ht="17.45" customHeight="1" x14ac:dyDescent="0.2">
      <c r="A615" s="23" t="s">
        <v>379</v>
      </c>
      <c r="B615" s="24" t="s">
        <v>814</v>
      </c>
      <c r="C615" s="24" t="s">
        <v>819</v>
      </c>
      <c r="D615" s="25"/>
      <c r="E615" s="25"/>
    </row>
    <row r="616" spans="1:5" ht="17.45" customHeight="1" x14ac:dyDescent="0.2">
      <c r="A616" s="23" t="s">
        <v>380</v>
      </c>
      <c r="B616" s="24" t="s">
        <v>741</v>
      </c>
      <c r="C616" s="24" t="s">
        <v>819</v>
      </c>
      <c r="D616" s="25"/>
      <c r="E616" s="25"/>
    </row>
    <row r="617" spans="1:5" ht="17.45" customHeight="1" x14ac:dyDescent="0.2">
      <c r="A617" s="23" t="s">
        <v>381</v>
      </c>
      <c r="B617" s="24" t="s">
        <v>1018</v>
      </c>
      <c r="C617" s="24" t="s">
        <v>819</v>
      </c>
      <c r="D617" s="25"/>
      <c r="E617" s="25"/>
    </row>
    <row r="618" spans="1:5" ht="17.45" customHeight="1" x14ac:dyDescent="0.2">
      <c r="A618" s="50" t="s">
        <v>285</v>
      </c>
      <c r="B618" s="19" t="s">
        <v>1146</v>
      </c>
      <c r="C618" s="50" t="s">
        <v>1216</v>
      </c>
      <c r="D618" s="21"/>
      <c r="E618" s="21"/>
    </row>
    <row r="619" spans="1:5" ht="17.45" customHeight="1" x14ac:dyDescent="0.2">
      <c r="A619" s="23" t="s">
        <v>284</v>
      </c>
      <c r="B619" s="24" t="s">
        <v>1157</v>
      </c>
      <c r="C619" s="24" t="s">
        <v>819</v>
      </c>
      <c r="D619" s="25"/>
      <c r="E619" s="25"/>
    </row>
    <row r="620" spans="1:5" ht="17.45" customHeight="1" x14ac:dyDescent="0.2">
      <c r="A620" s="23" t="s">
        <v>293</v>
      </c>
      <c r="B620" s="24" t="s">
        <v>1126</v>
      </c>
      <c r="C620" s="24" t="s">
        <v>819</v>
      </c>
      <c r="D620" s="25"/>
      <c r="E620" s="25"/>
    </row>
    <row r="621" spans="1:5" ht="17.45" customHeight="1" x14ac:dyDescent="0.2">
      <c r="A621" s="23" t="s">
        <v>294</v>
      </c>
      <c r="B621" s="24" t="s">
        <v>1127</v>
      </c>
      <c r="C621" s="24" t="s">
        <v>819</v>
      </c>
      <c r="D621" s="25"/>
      <c r="E621" s="25"/>
    </row>
    <row r="622" spans="1:5" ht="17.45" customHeight="1" x14ac:dyDescent="0.2">
      <c r="A622" s="23" t="s">
        <v>295</v>
      </c>
      <c r="B622" s="24" t="s">
        <v>1128</v>
      </c>
      <c r="C622" s="24" t="s">
        <v>819</v>
      </c>
      <c r="D622" s="25"/>
      <c r="E622" s="25"/>
    </row>
    <row r="623" spans="1:5" ht="17.45" customHeight="1" x14ac:dyDescent="0.2">
      <c r="A623" s="23" t="s">
        <v>296</v>
      </c>
      <c r="B623" s="24" t="s">
        <v>1129</v>
      </c>
      <c r="C623" s="24" t="s">
        <v>819</v>
      </c>
      <c r="D623" s="25"/>
      <c r="E623" s="25"/>
    </row>
    <row r="624" spans="1:5" ht="17.45" customHeight="1" x14ac:dyDescent="0.2">
      <c r="A624" s="23" t="s">
        <v>297</v>
      </c>
      <c r="B624" s="24" t="s">
        <v>742</v>
      </c>
      <c r="C624" s="24" t="s">
        <v>855</v>
      </c>
      <c r="D624" s="25"/>
      <c r="E624" s="25"/>
    </row>
    <row r="625" spans="1:5" ht="17.45" customHeight="1" x14ac:dyDescent="0.2">
      <c r="A625" s="23" t="s">
        <v>298</v>
      </c>
      <c r="B625" s="24" t="s">
        <v>815</v>
      </c>
      <c r="C625" s="24" t="s">
        <v>856</v>
      </c>
      <c r="D625" s="25"/>
      <c r="E625" s="25"/>
    </row>
    <row r="626" spans="1:5" ht="17.45" customHeight="1" x14ac:dyDescent="0.2">
      <c r="A626" s="23" t="s">
        <v>299</v>
      </c>
      <c r="B626" s="24" t="s">
        <v>743</v>
      </c>
      <c r="C626" s="24" t="s">
        <v>819</v>
      </c>
      <c r="D626" s="25"/>
      <c r="E626" s="25"/>
    </row>
    <row r="627" spans="1:5" ht="17.45" customHeight="1" x14ac:dyDescent="0.2">
      <c r="A627" s="23" t="s">
        <v>300</v>
      </c>
      <c r="B627" s="24" t="s">
        <v>1134</v>
      </c>
      <c r="C627" s="24" t="s">
        <v>819</v>
      </c>
      <c r="D627" s="25"/>
      <c r="E627" s="25"/>
    </row>
    <row r="628" spans="1:5" ht="17.45" customHeight="1" x14ac:dyDescent="0.2">
      <c r="A628" s="23" t="s">
        <v>301</v>
      </c>
      <c r="B628" s="24" t="s">
        <v>744</v>
      </c>
      <c r="C628" s="24" t="s">
        <v>819</v>
      </c>
      <c r="D628" s="25"/>
      <c r="E628" s="25"/>
    </row>
    <row r="629" spans="1:5" ht="17.45" customHeight="1" x14ac:dyDescent="0.2">
      <c r="A629" s="23" t="s">
        <v>302</v>
      </c>
      <c r="B629" s="24" t="s">
        <v>1136</v>
      </c>
      <c r="C629" s="24" t="s">
        <v>819</v>
      </c>
      <c r="D629" s="25"/>
      <c r="E629" s="25"/>
    </row>
    <row r="630" spans="1:5" ht="17.45" customHeight="1" x14ac:dyDescent="0.2">
      <c r="A630" s="23" t="s">
        <v>303</v>
      </c>
      <c r="B630" s="24" t="s">
        <v>1138</v>
      </c>
      <c r="C630" s="24" t="s">
        <v>819</v>
      </c>
      <c r="D630" s="25"/>
      <c r="E630" s="25"/>
    </row>
    <row r="631" spans="1:5" ht="17.45" customHeight="1" x14ac:dyDescent="0.2">
      <c r="A631" s="23" t="s">
        <v>304</v>
      </c>
      <c r="B631" s="24" t="s">
        <v>1139</v>
      </c>
      <c r="C631" s="24" t="s">
        <v>819</v>
      </c>
      <c r="D631" s="25"/>
      <c r="E631" s="25"/>
    </row>
    <row r="632" spans="1:5" ht="17.45" customHeight="1" x14ac:dyDescent="0.2">
      <c r="A632" s="23" t="s">
        <v>1159</v>
      </c>
      <c r="B632" s="24" t="s">
        <v>1221</v>
      </c>
      <c r="C632" s="24" t="s">
        <v>819</v>
      </c>
      <c r="D632" s="25"/>
      <c r="E632" s="25"/>
    </row>
    <row r="633" spans="1:5" ht="17.45" customHeight="1" x14ac:dyDescent="0.2">
      <c r="A633" s="23" t="s">
        <v>305</v>
      </c>
      <c r="B633" s="24" t="s">
        <v>745</v>
      </c>
      <c r="C633" s="24" t="s">
        <v>857</v>
      </c>
      <c r="D633" s="25"/>
      <c r="E633" s="25"/>
    </row>
    <row r="634" spans="1:5" ht="17.45" customHeight="1" x14ac:dyDescent="0.2">
      <c r="A634" s="23" t="s">
        <v>306</v>
      </c>
      <c r="B634" s="24" t="s">
        <v>816</v>
      </c>
      <c r="C634" s="24" t="s">
        <v>858</v>
      </c>
      <c r="D634" s="25"/>
      <c r="E634" s="25"/>
    </row>
    <row r="635" spans="1:5" ht="17.45" customHeight="1" x14ac:dyDescent="0.2">
      <c r="A635" s="23" t="s">
        <v>307</v>
      </c>
      <c r="B635" s="24" t="s">
        <v>746</v>
      </c>
      <c r="C635" s="24" t="s">
        <v>859</v>
      </c>
      <c r="D635" s="25"/>
      <c r="E635" s="25"/>
    </row>
    <row r="636" spans="1:5" ht="17.45" customHeight="1" x14ac:dyDescent="0.2">
      <c r="A636" s="23" t="s">
        <v>308</v>
      </c>
      <c r="B636" s="24" t="s">
        <v>751</v>
      </c>
      <c r="C636" s="24" t="s">
        <v>819</v>
      </c>
      <c r="D636" s="25"/>
      <c r="E636" s="25"/>
    </row>
    <row r="637" spans="1:5" ht="17.45" customHeight="1" x14ac:dyDescent="0.2">
      <c r="A637" s="23" t="s">
        <v>1048</v>
      </c>
      <c r="B637" s="24" t="s">
        <v>1109</v>
      </c>
      <c r="C637" s="24" t="s">
        <v>819</v>
      </c>
      <c r="D637" s="25"/>
      <c r="E637" s="25"/>
    </row>
    <row r="638" spans="1:5" ht="17.45" customHeight="1" x14ac:dyDescent="0.2">
      <c r="A638" s="23" t="s">
        <v>309</v>
      </c>
      <c r="B638" s="24" t="s">
        <v>1003</v>
      </c>
      <c r="C638" s="24" t="s">
        <v>1004</v>
      </c>
      <c r="D638" s="25"/>
      <c r="E638" s="25"/>
    </row>
    <row r="639" spans="1:5" ht="17.45" customHeight="1" x14ac:dyDescent="0.2">
      <c r="A639" s="23" t="s">
        <v>310</v>
      </c>
      <c r="B639" s="24" t="s">
        <v>1141</v>
      </c>
      <c r="C639" s="24" t="s">
        <v>871</v>
      </c>
      <c r="D639" s="25"/>
      <c r="E639" s="25"/>
    </row>
    <row r="640" spans="1:5" ht="17.45" customHeight="1" x14ac:dyDescent="0.2">
      <c r="A640" s="23" t="s">
        <v>311</v>
      </c>
      <c r="B640" s="24" t="s">
        <v>1142</v>
      </c>
      <c r="C640" s="24" t="s">
        <v>872</v>
      </c>
      <c r="D640" s="25"/>
      <c r="E640" s="25"/>
    </row>
    <row r="641" spans="1:5" ht="17.45" customHeight="1" x14ac:dyDescent="0.2">
      <c r="A641" s="23" t="s">
        <v>312</v>
      </c>
      <c r="B641" s="24" t="s">
        <v>1214</v>
      </c>
      <c r="C641" s="24" t="s">
        <v>819</v>
      </c>
      <c r="D641" s="25"/>
      <c r="E641" s="25"/>
    </row>
    <row r="642" spans="1:5" ht="17.45" customHeight="1" x14ac:dyDescent="0.2">
      <c r="A642" s="23" t="s">
        <v>1049</v>
      </c>
      <c r="B642" s="24" t="s">
        <v>1801</v>
      </c>
      <c r="C642" s="24" t="s">
        <v>819</v>
      </c>
      <c r="D642" s="25"/>
      <c r="E642" s="25"/>
    </row>
    <row r="643" spans="1:5" ht="17.45" customHeight="1" x14ac:dyDescent="0.2">
      <c r="A643" s="23" t="s">
        <v>313</v>
      </c>
      <c r="B643" s="24" t="s">
        <v>747</v>
      </c>
      <c r="C643" s="24" t="s">
        <v>819</v>
      </c>
      <c r="D643" s="25"/>
      <c r="E643" s="25"/>
    </row>
    <row r="644" spans="1:5" ht="17.45" customHeight="1" x14ac:dyDescent="0.2">
      <c r="A644" s="23" t="s">
        <v>314</v>
      </c>
      <c r="B644" s="24" t="s">
        <v>820</v>
      </c>
      <c r="C644" s="24" t="s">
        <v>819</v>
      </c>
      <c r="D644" s="25"/>
      <c r="E644" s="25"/>
    </row>
    <row r="645" spans="1:5" ht="17.45" customHeight="1" x14ac:dyDescent="0.2">
      <c r="A645" s="23" t="s">
        <v>315</v>
      </c>
      <c r="B645" s="24" t="s">
        <v>817</v>
      </c>
      <c r="C645" s="24" t="s">
        <v>819</v>
      </c>
      <c r="D645" s="25"/>
      <c r="E645" s="25"/>
    </row>
    <row r="646" spans="1:5" ht="17.45" customHeight="1" x14ac:dyDescent="0.2">
      <c r="A646" s="23" t="s">
        <v>316</v>
      </c>
      <c r="B646" s="24" t="s">
        <v>748</v>
      </c>
      <c r="C646" s="24" t="s">
        <v>819</v>
      </c>
      <c r="D646" s="25"/>
      <c r="E646" s="25"/>
    </row>
    <row r="647" spans="1:5" ht="17.45" customHeight="1" x14ac:dyDescent="0.2">
      <c r="A647" s="23" t="s">
        <v>317</v>
      </c>
      <c r="B647" s="24" t="s">
        <v>749</v>
      </c>
      <c r="C647" s="24" t="s">
        <v>819</v>
      </c>
      <c r="D647" s="25"/>
      <c r="E647" s="25"/>
    </row>
    <row r="648" spans="1:5" ht="17.45" customHeight="1" x14ac:dyDescent="0.2">
      <c r="A648" s="23" t="s">
        <v>318</v>
      </c>
      <c r="B648" s="24" t="s">
        <v>1143</v>
      </c>
      <c r="C648" s="24" t="s">
        <v>819</v>
      </c>
      <c r="D648" s="25"/>
      <c r="E648" s="25"/>
    </row>
    <row r="649" spans="1:5" ht="17.45" customHeight="1" x14ac:dyDescent="0.2">
      <c r="A649" s="23" t="s">
        <v>319</v>
      </c>
      <c r="B649" s="24" t="s">
        <v>1144</v>
      </c>
      <c r="C649" s="24" t="s">
        <v>819</v>
      </c>
      <c r="D649" s="25"/>
      <c r="E649" s="25"/>
    </row>
    <row r="650" spans="1:5" ht="17.45" customHeight="1" x14ac:dyDescent="0.2">
      <c r="A650" s="23" t="s">
        <v>320</v>
      </c>
      <c r="B650" s="24" t="s">
        <v>818</v>
      </c>
      <c r="C650" s="24" t="s">
        <v>819</v>
      </c>
      <c r="D650" s="25"/>
      <c r="E650" s="25"/>
    </row>
    <row r="651" spans="1:5" ht="17.45" customHeight="1" x14ac:dyDescent="0.2">
      <c r="A651" s="23" t="s">
        <v>699</v>
      </c>
      <c r="B651" s="24" t="s">
        <v>822</v>
      </c>
      <c r="C651" s="24" t="s">
        <v>819</v>
      </c>
      <c r="D651" s="25"/>
      <c r="E651" s="25"/>
    </row>
    <row r="652" spans="1:5" ht="17.45" customHeight="1" x14ac:dyDescent="0.2">
      <c r="A652" s="23" t="s">
        <v>1051</v>
      </c>
      <c r="B652" s="24" t="s">
        <v>1145</v>
      </c>
      <c r="C652" s="24" t="s">
        <v>819</v>
      </c>
      <c r="D652" s="25"/>
      <c r="E652" s="25"/>
    </row>
    <row r="653" spans="1:5" ht="17.45" customHeight="1" x14ac:dyDescent="0.2">
      <c r="A653" s="23" t="s">
        <v>321</v>
      </c>
      <c r="B653" s="24" t="s">
        <v>824</v>
      </c>
      <c r="C653" s="24" t="s">
        <v>819</v>
      </c>
      <c r="D653" s="25"/>
      <c r="E653" s="25"/>
    </row>
    <row r="654" spans="1:5" ht="17.45" customHeight="1" x14ac:dyDescent="0.2">
      <c r="A654" s="23" t="s">
        <v>322</v>
      </c>
      <c r="B654" s="24" t="s">
        <v>821</v>
      </c>
      <c r="C654" s="24" t="s">
        <v>819</v>
      </c>
      <c r="D654" s="25"/>
      <c r="E654" s="25"/>
    </row>
    <row r="655" spans="1:5" ht="17.45" customHeight="1" x14ac:dyDescent="0.2">
      <c r="A655" s="23" t="s">
        <v>323</v>
      </c>
      <c r="B655" s="24" t="s">
        <v>861</v>
      </c>
      <c r="C655" s="24" t="s">
        <v>819</v>
      </c>
      <c r="D655" s="25"/>
      <c r="E655" s="25"/>
    </row>
    <row r="656" spans="1:5" ht="17.45" customHeight="1" x14ac:dyDescent="0.2">
      <c r="A656" s="50" t="s">
        <v>214</v>
      </c>
      <c r="B656" s="19" t="s">
        <v>1147</v>
      </c>
      <c r="C656" s="19" t="s">
        <v>1216</v>
      </c>
      <c r="D656" s="21"/>
      <c r="E656" s="21"/>
    </row>
    <row r="657" spans="1:5" ht="17.45" customHeight="1" x14ac:dyDescent="0.2">
      <c r="A657" s="23" t="s">
        <v>700</v>
      </c>
      <c r="B657" s="24" t="s">
        <v>823</v>
      </c>
      <c r="C657" s="24" t="s">
        <v>860</v>
      </c>
      <c r="D657" s="25"/>
      <c r="E657" s="25"/>
    </row>
    <row r="658" spans="1:5" ht="17.45" customHeight="1" x14ac:dyDescent="0.2">
      <c r="A658" s="23" t="s">
        <v>334</v>
      </c>
      <c r="B658" s="24" t="s">
        <v>755</v>
      </c>
      <c r="C658" s="24" t="s">
        <v>860</v>
      </c>
      <c r="D658" s="25"/>
      <c r="E658" s="25"/>
    </row>
    <row r="659" spans="1:5" ht="17.45" customHeight="1" x14ac:dyDescent="0.2">
      <c r="A659" s="23" t="s">
        <v>335</v>
      </c>
      <c r="B659" s="24" t="s">
        <v>756</v>
      </c>
      <c r="C659" s="24" t="s">
        <v>860</v>
      </c>
      <c r="D659" s="25"/>
      <c r="E659" s="25"/>
    </row>
    <row r="660" spans="1:5" ht="17.45" customHeight="1" x14ac:dyDescent="0.2">
      <c r="A660" s="39" t="s">
        <v>117</v>
      </c>
      <c r="B660" s="30" t="s">
        <v>1809</v>
      </c>
      <c r="C660" s="30" t="s">
        <v>766</v>
      </c>
      <c r="D660" s="32"/>
      <c r="E660" s="32"/>
    </row>
    <row r="661" spans="1:5" ht="17.45" customHeight="1" x14ac:dyDescent="0.2">
      <c r="A661" s="39" t="s">
        <v>112</v>
      </c>
      <c r="B661" s="30" t="s">
        <v>760</v>
      </c>
      <c r="C661" s="30" t="s">
        <v>766</v>
      </c>
      <c r="D661" s="32"/>
      <c r="E661" s="32"/>
    </row>
    <row r="662" spans="1:5" ht="17.45" customHeight="1" x14ac:dyDescent="0.2">
      <c r="A662" s="38" t="s">
        <v>202</v>
      </c>
      <c r="B662" s="51" t="s">
        <v>758</v>
      </c>
      <c r="C662" s="51" t="s">
        <v>1150</v>
      </c>
      <c r="D662" s="52"/>
      <c r="E662" s="52"/>
    </row>
    <row r="663" spans="1:5" ht="17.45" customHeight="1" x14ac:dyDescent="0.2">
      <c r="A663" s="39" t="s">
        <v>203</v>
      </c>
      <c r="B663" s="30" t="s">
        <v>759</v>
      </c>
      <c r="C663" s="30" t="s">
        <v>766</v>
      </c>
      <c r="D663" s="32"/>
      <c r="E663" s="32"/>
    </row>
    <row r="664" spans="1:5" ht="17.45" customHeight="1" x14ac:dyDescent="0.2">
      <c r="A664" s="38" t="s">
        <v>204</v>
      </c>
      <c r="B664" s="51" t="s">
        <v>838</v>
      </c>
      <c r="C664" s="51" t="s">
        <v>1151</v>
      </c>
      <c r="D664" s="52"/>
      <c r="E664" s="52"/>
    </row>
    <row r="665" spans="1:5" ht="17.45" customHeight="1" x14ac:dyDescent="0.2">
      <c r="A665" s="38" t="s">
        <v>205</v>
      </c>
      <c r="B665" s="51" t="s">
        <v>839</v>
      </c>
      <c r="C665" s="51" t="s">
        <v>1152</v>
      </c>
      <c r="D665" s="52"/>
      <c r="E665" s="52"/>
    </row>
    <row r="666" spans="1:5" ht="17.45" customHeight="1" x14ac:dyDescent="0.2">
      <c r="A666" s="38" t="s">
        <v>206</v>
      </c>
      <c r="B666" s="51" t="s">
        <v>1155</v>
      </c>
      <c r="C666" s="51" t="s">
        <v>1153</v>
      </c>
      <c r="D666" s="52"/>
      <c r="E666" s="52"/>
    </row>
    <row r="667" spans="1:5" ht="30" customHeight="1" x14ac:dyDescent="0.2">
      <c r="A667" s="38" t="s">
        <v>1052</v>
      </c>
      <c r="B667" s="24" t="s">
        <v>1156</v>
      </c>
      <c r="C667" s="24" t="s">
        <v>1149</v>
      </c>
      <c r="D667" s="52"/>
      <c r="E667" s="52"/>
    </row>
    <row r="668" spans="1:5" ht="17.45" customHeight="1" x14ac:dyDescent="0.2">
      <c r="A668" s="38" t="s">
        <v>207</v>
      </c>
      <c r="B668" s="24" t="s">
        <v>840</v>
      </c>
      <c r="C668" s="51" t="s">
        <v>1154</v>
      </c>
      <c r="D668" s="52"/>
      <c r="E668" s="52"/>
    </row>
    <row r="669" spans="1:5" ht="17.45" customHeight="1" x14ac:dyDescent="0.2">
      <c r="A669" s="39" t="s">
        <v>1086</v>
      </c>
      <c r="B669" s="19" t="s">
        <v>1764</v>
      </c>
      <c r="C669" s="20"/>
      <c r="D669" s="53"/>
      <c r="E669" s="53"/>
    </row>
    <row r="670" spans="1:5" ht="30" customHeight="1" x14ac:dyDescent="0.2">
      <c r="A670" s="38" t="s">
        <v>1087</v>
      </c>
      <c r="B670" s="24" t="s">
        <v>1148</v>
      </c>
      <c r="C670" s="51" t="s">
        <v>1767</v>
      </c>
      <c r="D670" s="52"/>
      <c r="E670" s="52"/>
    </row>
    <row r="671" spans="1:5" ht="17.45" customHeight="1" x14ac:dyDescent="0.2">
      <c r="A671" s="38" t="s">
        <v>1768</v>
      </c>
      <c r="B671" s="24" t="s">
        <v>1770</v>
      </c>
      <c r="C671" s="24" t="s">
        <v>819</v>
      </c>
      <c r="D671" s="52"/>
      <c r="E671" s="52"/>
    </row>
    <row r="672" spans="1:5" ht="17.45" customHeight="1" x14ac:dyDescent="0.2">
      <c r="A672" s="38" t="s">
        <v>1772</v>
      </c>
      <c r="B672" s="24" t="s">
        <v>1775</v>
      </c>
      <c r="C672" s="24" t="s">
        <v>819</v>
      </c>
      <c r="D672" s="52"/>
      <c r="E672" s="52"/>
    </row>
  </sheetData>
  <autoFilter ref="A1:E1" xr:uid="{56243A2B-D613-43A2-A8ED-62B7DF424953}"/>
  <conditionalFormatting sqref="D39:D40 D261:D264 D348:D356 D366:D371 D577:D583 D268:D279 D19 D9:D12 E8:E12 D54:D57 D129:D130 D386:D392 D394:D413 D555:D567 D46:D47 D108:D127 D240:D259 D327:D341 D14:D15 D28:D34 D140:D152 D449:D459 D569:D575 D49:D52 D65:D66 D92 D155:D160 D162:D171 D175:D216 D281:D283 D286:D291 D294:D305 D373:D377 D383:D384 D462:D468 D471:D489 D491:D496 D509:D527 D78:D89 D132:D135 D416:D428 D529:D552 E419:E426 E83 D25:E25 E327 E259 E121:E127 E546 E529:E544 E413 E407:E408 E394 E340:E341 E253:E254 E240 E108 D2:E5 E14:E19 E28:E40 D613:E617 E46:E52 D346:E346 D13:E13 D74:E77 D153:E154 D161:E161 D172:E174 D226:E234 D237:E239 D280:E280 D284:E285 D292:E292 D311:E322 D460:E461 D469:E470 D490:E490 D497:E508">
    <cfRule type="containsText" dxfId="1391" priority="354" operator="containsText" text="variabel">
      <formula>NOT(ISERROR(SEARCH("variabel",D2)))</formula>
    </cfRule>
    <cfRule type="cellIs" dxfId="1390" priority="356" operator="equal">
      <formula>"tbd"</formula>
    </cfRule>
  </conditionalFormatting>
  <conditionalFormatting sqref="C1 C28 C40 C255:C259 C346 C613:C616 C32:C34 C123:C127 C48:C52 C5 C3 C409:C413 C15 C555:C567 C9:C12 C348:C356 C577:C583 C366:C371 C54:C57 C129:C130 C261:C264 C108:C120 C140:C152 C240:C252 C268:C279 C327:C339 C449:C459 C569:C572 C65:C66 C92 C155:C160 C162:C171 C175:C216 C281:C283 C286:C291 C294:C305 C373:C377 C383:C392 C394:C406 C462:C468 C471:C489 C491:C496 C509:C527 C78:C89 C132:C135 C416:C428 C529:C552 C574:C575 B584:D584 B593:D593 B553:D554">
    <cfRule type="cellIs" dxfId="1389" priority="355" operator="equal">
      <formula>"effektive Kosten"</formula>
    </cfRule>
  </conditionalFormatting>
  <conditionalFormatting sqref="D664:E668">
    <cfRule type="containsText" dxfId="1388" priority="352" operator="containsText" text="variabel">
      <formula>NOT(ISERROR(SEARCH("variabel",D664)))</formula>
    </cfRule>
    <cfRule type="cellIs" dxfId="1387" priority="353" operator="equal">
      <formula>"tbd"</formula>
    </cfRule>
  </conditionalFormatting>
  <conditionalFormatting sqref="D660:E660">
    <cfRule type="containsText" dxfId="1386" priority="350" operator="containsText" text="variabel">
      <formula>NOT(ISERROR(SEARCH("variabel",D660)))</formula>
    </cfRule>
    <cfRule type="cellIs" dxfId="1385" priority="351" operator="equal">
      <formula>"tbd"</formula>
    </cfRule>
  </conditionalFormatting>
  <conditionalFormatting sqref="C660:C661">
    <cfRule type="cellIs" dxfId="1384" priority="349" operator="equal">
      <formula>"effektive Kosten"</formula>
    </cfRule>
  </conditionalFormatting>
  <conditionalFormatting sqref="C663">
    <cfRule type="cellIs" dxfId="1383" priority="348" operator="equal">
      <formula>"effektive Kosten"</formula>
    </cfRule>
  </conditionalFormatting>
  <conditionalFormatting sqref="C664:C666 C668">
    <cfRule type="cellIs" dxfId="1382" priority="347" operator="equal">
      <formula>"effektive Kosten"</formula>
    </cfRule>
  </conditionalFormatting>
  <conditionalFormatting sqref="D599:E610">
    <cfRule type="containsText" dxfId="1381" priority="345" operator="containsText" text="variabel">
      <formula>NOT(ISERROR(SEARCH("variabel",D599)))</formula>
    </cfRule>
    <cfRule type="cellIs" dxfId="1380" priority="346" operator="equal">
      <formula>"tbd"</formula>
    </cfRule>
  </conditionalFormatting>
  <conditionalFormatting sqref="D35:D36">
    <cfRule type="containsText" dxfId="1379" priority="343" operator="containsText" text="variabel">
      <formula>NOT(ISERROR(SEARCH("variabel",D35)))</formula>
    </cfRule>
    <cfRule type="cellIs" dxfId="1378" priority="344" operator="equal">
      <formula>"tbd"</formula>
    </cfRule>
  </conditionalFormatting>
  <conditionalFormatting sqref="D37:D38">
    <cfRule type="containsText" dxfId="1377" priority="341" operator="containsText" text="variabel">
      <formula>NOT(ISERROR(SEARCH("variabel",D37)))</formula>
    </cfRule>
    <cfRule type="cellIs" dxfId="1376" priority="342" operator="equal">
      <formula>"tbd"</formula>
    </cfRule>
  </conditionalFormatting>
  <conditionalFormatting sqref="D17">
    <cfRule type="containsText" dxfId="1375" priority="339" operator="containsText" text="variabel">
      <formula>NOT(ISERROR(SEARCH("variabel",D17)))</formula>
    </cfRule>
    <cfRule type="cellIs" dxfId="1374" priority="340" operator="equal">
      <formula>"tbd"</formula>
    </cfRule>
  </conditionalFormatting>
  <conditionalFormatting sqref="C35">
    <cfRule type="cellIs" dxfId="1373" priority="338" operator="equal">
      <formula>"effektive Kosten"</formula>
    </cfRule>
  </conditionalFormatting>
  <conditionalFormatting sqref="C37">
    <cfRule type="cellIs" dxfId="1372" priority="337" operator="equal">
      <formula>"effektive Kosten"</formula>
    </cfRule>
  </conditionalFormatting>
  <conditionalFormatting sqref="C36">
    <cfRule type="cellIs" dxfId="1371" priority="336" operator="equal">
      <formula>"effektive Kosten"</formula>
    </cfRule>
  </conditionalFormatting>
  <conditionalFormatting sqref="C38">
    <cfRule type="cellIs" dxfId="1370" priority="335" operator="equal">
      <formula>"effektive Kosten"</formula>
    </cfRule>
  </conditionalFormatting>
  <conditionalFormatting sqref="C39">
    <cfRule type="cellIs" dxfId="1369" priority="334" operator="equal">
      <formula>"effektive Kosten"</formula>
    </cfRule>
  </conditionalFormatting>
  <conditionalFormatting sqref="C658:C659">
    <cfRule type="cellIs" dxfId="1368" priority="333" operator="equal">
      <formula>"effektive Kosten"</formula>
    </cfRule>
  </conditionalFormatting>
  <conditionalFormatting sqref="C585:C588 C590:C592">
    <cfRule type="cellIs" dxfId="1367" priority="332" operator="equal">
      <formula>"effektive Kosten"</formula>
    </cfRule>
  </conditionalFormatting>
  <conditionalFormatting sqref="C599:C610">
    <cfRule type="cellIs" dxfId="1366" priority="331" operator="equal">
      <formula>"effektive Kosten"</formula>
    </cfRule>
  </conditionalFormatting>
  <conditionalFormatting sqref="C25">
    <cfRule type="cellIs" dxfId="1365" priority="330" operator="equal">
      <formula>"effektive Kosten"</formula>
    </cfRule>
  </conditionalFormatting>
  <conditionalFormatting sqref="C612">
    <cfRule type="cellIs" dxfId="1364" priority="327" operator="equal">
      <formula>"effektive Kosten"</formula>
    </cfRule>
  </conditionalFormatting>
  <conditionalFormatting sqref="D612:E612">
    <cfRule type="containsText" dxfId="1363" priority="328" operator="containsText" text="variabel">
      <formula>NOT(ISERROR(SEARCH("variabel",D612)))</formula>
    </cfRule>
    <cfRule type="cellIs" dxfId="1362" priority="329" operator="equal">
      <formula>"tbd"</formula>
    </cfRule>
  </conditionalFormatting>
  <conditionalFormatting sqref="C47">
    <cfRule type="cellIs" dxfId="1361" priority="326" operator="equal">
      <formula>"effektive Kosten"</formula>
    </cfRule>
  </conditionalFormatting>
  <conditionalFormatting sqref="D8">
    <cfRule type="containsText" dxfId="1360" priority="323" operator="containsText" text="variabel">
      <formula>NOT(ISERROR(SEARCH("variabel",D8)))</formula>
    </cfRule>
    <cfRule type="cellIs" dxfId="1359" priority="325" operator="equal">
      <formula>"tbd"</formula>
    </cfRule>
  </conditionalFormatting>
  <conditionalFormatting sqref="C8">
    <cfRule type="cellIs" dxfId="1358" priority="324" operator="equal">
      <formula>"effektive Kosten"</formula>
    </cfRule>
  </conditionalFormatting>
  <conditionalFormatting sqref="D16">
    <cfRule type="containsText" dxfId="1357" priority="320" operator="containsText" text="variabel">
      <formula>NOT(ISERROR(SEARCH("variabel",D16)))</formula>
    </cfRule>
    <cfRule type="cellIs" dxfId="1356" priority="322" operator="equal">
      <formula>"tbd"</formula>
    </cfRule>
  </conditionalFormatting>
  <conditionalFormatting sqref="C16">
    <cfRule type="cellIs" dxfId="1355" priority="321" operator="equal">
      <formula>"effektive Kosten"</formula>
    </cfRule>
  </conditionalFormatting>
  <conditionalFormatting sqref="D18">
    <cfRule type="containsText" dxfId="1354" priority="317" operator="containsText" text="variabel">
      <formula>NOT(ISERROR(SEARCH("variabel",D18)))</formula>
    </cfRule>
    <cfRule type="cellIs" dxfId="1353" priority="319" operator="equal">
      <formula>"tbd"</formula>
    </cfRule>
  </conditionalFormatting>
  <conditionalFormatting sqref="C18">
    <cfRule type="cellIs" dxfId="1352" priority="318" operator="equal">
      <formula>"effektive Kosten"</formula>
    </cfRule>
  </conditionalFormatting>
  <conditionalFormatting sqref="D53">
    <cfRule type="containsText" dxfId="1351" priority="314" operator="containsText" text="variabel">
      <formula>NOT(ISERROR(SEARCH("variabel",D53)))</formula>
    </cfRule>
    <cfRule type="cellIs" dxfId="1350" priority="316" operator="equal">
      <formula>"tbd"</formula>
    </cfRule>
  </conditionalFormatting>
  <conditionalFormatting sqref="C53">
    <cfRule type="cellIs" dxfId="1349" priority="315" operator="equal">
      <formula>"effektive Kosten"</formula>
    </cfRule>
  </conditionalFormatting>
  <conditionalFormatting sqref="D128">
    <cfRule type="containsText" dxfId="1348" priority="311" operator="containsText" text="variabel">
      <formula>NOT(ISERROR(SEARCH("variabel",D128)))</formula>
    </cfRule>
    <cfRule type="cellIs" dxfId="1347" priority="313" operator="equal">
      <formula>"tbd"</formula>
    </cfRule>
  </conditionalFormatting>
  <conditionalFormatting sqref="C128">
    <cfRule type="cellIs" dxfId="1346" priority="312" operator="equal">
      <formula>"effektive Kosten"</formula>
    </cfRule>
  </conditionalFormatting>
  <conditionalFormatting sqref="D260">
    <cfRule type="containsText" dxfId="1345" priority="308" operator="containsText" text="variabel">
      <formula>NOT(ISERROR(SEARCH("variabel",D260)))</formula>
    </cfRule>
    <cfRule type="cellIs" dxfId="1344" priority="310" operator="equal">
      <formula>"tbd"</formula>
    </cfRule>
  </conditionalFormatting>
  <conditionalFormatting sqref="C260">
    <cfRule type="cellIs" dxfId="1343" priority="309" operator="equal">
      <formula>"effektive Kosten"</formula>
    </cfRule>
  </conditionalFormatting>
  <conditionalFormatting sqref="D347">
    <cfRule type="containsText" dxfId="1342" priority="305" operator="containsText" text="variabel">
      <formula>NOT(ISERROR(SEARCH("variabel",D347)))</formula>
    </cfRule>
    <cfRule type="cellIs" dxfId="1341" priority="307" operator="equal">
      <formula>"tbd"</formula>
    </cfRule>
  </conditionalFormatting>
  <conditionalFormatting sqref="C347">
    <cfRule type="cellIs" dxfId="1340" priority="306" operator="equal">
      <formula>"effektive Kosten"</formula>
    </cfRule>
  </conditionalFormatting>
  <conditionalFormatting sqref="D414">
    <cfRule type="containsText" dxfId="1339" priority="302" operator="containsText" text="variabel">
      <formula>NOT(ISERROR(SEARCH("variabel",D414)))</formula>
    </cfRule>
    <cfRule type="cellIs" dxfId="1338" priority="304" operator="equal">
      <formula>"tbd"</formula>
    </cfRule>
  </conditionalFormatting>
  <conditionalFormatting sqref="C414">
    <cfRule type="cellIs" dxfId="1337" priority="303" operator="equal">
      <formula>"effektive Kosten"</formula>
    </cfRule>
  </conditionalFormatting>
  <conditionalFormatting sqref="E554">
    <cfRule type="cellIs" dxfId="1336" priority="301" operator="equal">
      <formula>"effektive Kosten"</formula>
    </cfRule>
  </conditionalFormatting>
  <conditionalFormatting sqref="E584">
    <cfRule type="cellIs" dxfId="1335" priority="300" operator="equal">
      <formula>"effektive Kosten"</formula>
    </cfRule>
  </conditionalFormatting>
  <conditionalFormatting sqref="D618:E618">
    <cfRule type="containsText" dxfId="1334" priority="298" operator="containsText" text="variabel">
      <formula>NOT(ISERROR(SEARCH("variabel",D618)))</formula>
    </cfRule>
    <cfRule type="cellIs" dxfId="1333" priority="299" operator="equal">
      <formula>"tbd"</formula>
    </cfRule>
  </conditionalFormatting>
  <conditionalFormatting sqref="D611:E611">
    <cfRule type="containsText" dxfId="1332" priority="296" operator="containsText" text="variabel">
      <formula>NOT(ISERROR(SEARCH("variabel",D611)))</formula>
    </cfRule>
    <cfRule type="cellIs" dxfId="1331" priority="297" operator="equal">
      <formula>"tbd"</formula>
    </cfRule>
  </conditionalFormatting>
  <conditionalFormatting sqref="C611">
    <cfRule type="cellIs" dxfId="1330" priority="295" operator="equal">
      <formula>"effektive Kosten"</formula>
    </cfRule>
  </conditionalFormatting>
  <conditionalFormatting sqref="D597:E597">
    <cfRule type="containsText" dxfId="1329" priority="293" operator="containsText" text="variabel">
      <formula>NOT(ISERROR(SEARCH("variabel",D597)))</formula>
    </cfRule>
    <cfRule type="cellIs" dxfId="1328" priority="294" operator="equal">
      <formula>"tbd"</formula>
    </cfRule>
  </conditionalFormatting>
  <conditionalFormatting sqref="C597">
    <cfRule type="cellIs" dxfId="1327" priority="292" operator="equal">
      <formula>"effektive Kosten"</formula>
    </cfRule>
  </conditionalFormatting>
  <conditionalFormatting sqref="D598:E598">
    <cfRule type="containsText" dxfId="1326" priority="290" operator="containsText" text="variabel">
      <formula>NOT(ISERROR(SEARCH("variabel",D598)))</formula>
    </cfRule>
    <cfRule type="cellIs" dxfId="1325" priority="291" operator="equal">
      <formula>"tbd"</formula>
    </cfRule>
  </conditionalFormatting>
  <conditionalFormatting sqref="E553">
    <cfRule type="cellIs" dxfId="1324" priority="289" operator="equal">
      <formula>"effektive Kosten"</formula>
    </cfRule>
  </conditionalFormatting>
  <conditionalFormatting sqref="D661:E661">
    <cfRule type="containsText" dxfId="1323" priority="287" operator="containsText" text="variabel">
      <formula>NOT(ISERROR(SEARCH("variabel",D661)))</formula>
    </cfRule>
    <cfRule type="cellIs" dxfId="1322" priority="288" operator="equal">
      <formula>"tbd"</formula>
    </cfRule>
  </conditionalFormatting>
  <conditionalFormatting sqref="D663:E663">
    <cfRule type="containsText" dxfId="1321" priority="285" operator="containsText" text="variabel">
      <formula>NOT(ISERROR(SEARCH("variabel",D663)))</formula>
    </cfRule>
    <cfRule type="cellIs" dxfId="1320" priority="286" operator="equal">
      <formula>"tbd"</formula>
    </cfRule>
  </conditionalFormatting>
  <conditionalFormatting sqref="C46">
    <cfRule type="cellIs" dxfId="1319" priority="284" operator="equal">
      <formula>"effektive Kosten"</formula>
    </cfRule>
  </conditionalFormatting>
  <conditionalFormatting sqref="C14">
    <cfRule type="cellIs" dxfId="1318" priority="283" operator="equal">
      <formula>"effektive Kosten"</formula>
    </cfRule>
  </conditionalFormatting>
  <conditionalFormatting sqref="C617">
    <cfRule type="cellIs" dxfId="1317" priority="282" operator="equal">
      <formula>"effektive Kosten"</formula>
    </cfRule>
  </conditionalFormatting>
  <conditionalFormatting sqref="C42:C43">
    <cfRule type="cellIs" dxfId="1316" priority="281" operator="equal">
      <formula>"effektive Kosten"</formula>
    </cfRule>
  </conditionalFormatting>
  <conditionalFormatting sqref="C44:C45">
    <cfRule type="cellIs" dxfId="1315" priority="280" operator="equal">
      <formula>"effektive Kosten"</formula>
    </cfRule>
  </conditionalFormatting>
  <conditionalFormatting sqref="D670:E670">
    <cfRule type="containsText" dxfId="1314" priority="278" operator="containsText" text="variabel">
      <formula>NOT(ISERROR(SEARCH("variabel",D670)))</formula>
    </cfRule>
    <cfRule type="cellIs" dxfId="1313" priority="279" operator="equal">
      <formula>"tbd"</formula>
    </cfRule>
  </conditionalFormatting>
  <conditionalFormatting sqref="D42:E45">
    <cfRule type="containsText" dxfId="1312" priority="276" operator="containsText" text="variabel">
      <formula>NOT(ISERROR(SEARCH("variabel",D42)))</formula>
    </cfRule>
    <cfRule type="cellIs" dxfId="1311" priority="277" operator="equal">
      <formula>"tbd"</formula>
    </cfRule>
  </conditionalFormatting>
  <conditionalFormatting sqref="D568">
    <cfRule type="containsText" dxfId="1310" priority="273" operator="containsText" text="variabel">
      <formula>NOT(ISERROR(SEARCH("variabel",D568)))</formula>
    </cfRule>
    <cfRule type="cellIs" dxfId="1309" priority="275" operator="equal">
      <formula>"tbd"</formula>
    </cfRule>
  </conditionalFormatting>
  <conditionalFormatting sqref="C568">
    <cfRule type="cellIs" dxfId="1308" priority="274" operator="equal">
      <formula>"effektive Kosten"</formula>
    </cfRule>
  </conditionalFormatting>
  <conditionalFormatting sqref="D576">
    <cfRule type="containsText" dxfId="1307" priority="270" operator="containsText" text="variabel">
      <formula>NOT(ISERROR(SEARCH("variabel",D576)))</formula>
    </cfRule>
    <cfRule type="cellIs" dxfId="1306" priority="272" operator="equal">
      <formula>"tbd"</formula>
    </cfRule>
  </conditionalFormatting>
  <conditionalFormatting sqref="C576">
    <cfRule type="cellIs" dxfId="1305" priority="271" operator="equal">
      <formula>"effektive Kosten"</formula>
    </cfRule>
  </conditionalFormatting>
  <conditionalFormatting sqref="D385">
    <cfRule type="containsText" dxfId="1304" priority="268" operator="containsText" text="variabel">
      <formula>NOT(ISERROR(SEARCH("variabel",D385)))</formula>
    </cfRule>
    <cfRule type="cellIs" dxfId="1303" priority="269" operator="equal">
      <formula>"tbd"</formula>
    </cfRule>
  </conditionalFormatting>
  <conditionalFormatting sqref="E109:E120">
    <cfRule type="containsText" dxfId="1302" priority="264" operator="containsText" text="variabel">
      <formula>NOT(ISERROR(SEARCH("variabel",E109)))</formula>
    </cfRule>
    <cfRule type="cellIs" dxfId="1301" priority="265" operator="equal">
      <formula>"tbd"</formula>
    </cfRule>
  </conditionalFormatting>
  <conditionalFormatting sqref="E53:E57 E78:E82 E65:E66 E84:E89 E92">
    <cfRule type="containsText" dxfId="1300" priority="266" operator="containsText" text="variabel">
      <formula>NOT(ISERROR(SEARCH("variabel",E53)))</formula>
    </cfRule>
    <cfRule type="cellIs" dxfId="1299" priority="267" operator="equal">
      <formula>"tbd"</formula>
    </cfRule>
  </conditionalFormatting>
  <conditionalFormatting sqref="E128:E130 E140:E152 E155:E160 E162:E171 E175:E216 E132:E135">
    <cfRule type="containsText" dxfId="1298" priority="262" operator="containsText" text="variabel">
      <formula>NOT(ISERROR(SEARCH("variabel",E128)))</formula>
    </cfRule>
    <cfRule type="cellIs" dxfId="1297" priority="263" operator="equal">
      <formula>"tbd"</formula>
    </cfRule>
  </conditionalFormatting>
  <conditionalFormatting sqref="E241:E252">
    <cfRule type="containsText" dxfId="1296" priority="260" operator="containsText" text="variabel">
      <formula>NOT(ISERROR(SEARCH("variabel",E241)))</formula>
    </cfRule>
    <cfRule type="cellIs" dxfId="1295" priority="261" operator="equal">
      <formula>"tbd"</formula>
    </cfRule>
  </conditionalFormatting>
  <conditionalFormatting sqref="E576">
    <cfRule type="containsText" dxfId="1294" priority="236" operator="containsText" text="variabel">
      <formula>NOT(ISERROR(SEARCH("variabel",E576)))</formula>
    </cfRule>
    <cfRule type="cellIs" dxfId="1293" priority="237" operator="equal">
      <formula>"tbd"</formula>
    </cfRule>
  </conditionalFormatting>
  <conditionalFormatting sqref="E255:E258">
    <cfRule type="containsText" dxfId="1292" priority="258" operator="containsText" text="variabel">
      <formula>NOT(ISERROR(SEARCH("variabel",E255)))</formula>
    </cfRule>
    <cfRule type="cellIs" dxfId="1291" priority="259" operator="equal">
      <formula>"tbd"</formula>
    </cfRule>
  </conditionalFormatting>
  <conditionalFormatting sqref="E260:E264 E268:E279 E281:E283 E286:E291 E294:E305">
    <cfRule type="containsText" dxfId="1290" priority="256" operator="containsText" text="variabel">
      <formula>NOT(ISERROR(SEARCH("variabel",E260)))</formula>
    </cfRule>
    <cfRule type="cellIs" dxfId="1289" priority="257" operator="equal">
      <formula>"tbd"</formula>
    </cfRule>
  </conditionalFormatting>
  <conditionalFormatting sqref="E328:E339">
    <cfRule type="containsText" dxfId="1288" priority="254" operator="containsText" text="variabel">
      <formula>NOT(ISERROR(SEARCH("variabel",E328)))</formula>
    </cfRule>
    <cfRule type="cellIs" dxfId="1287" priority="255" operator="equal">
      <formula>"tbd"</formula>
    </cfRule>
  </conditionalFormatting>
  <conditionalFormatting sqref="E347:E356 E366:E371 E373:E377 E383:E392">
    <cfRule type="containsText" dxfId="1286" priority="252" operator="containsText" text="variabel">
      <formula>NOT(ISERROR(SEARCH("variabel",E347)))</formula>
    </cfRule>
    <cfRule type="cellIs" dxfId="1285" priority="253" operator="equal">
      <formula>"tbd"</formula>
    </cfRule>
  </conditionalFormatting>
  <conditionalFormatting sqref="E395:E406">
    <cfRule type="containsText" dxfId="1284" priority="250" operator="containsText" text="variabel">
      <formula>NOT(ISERROR(SEARCH("variabel",E395)))</formula>
    </cfRule>
    <cfRule type="cellIs" dxfId="1283" priority="251" operator="equal">
      <formula>"tbd"</formula>
    </cfRule>
  </conditionalFormatting>
  <conditionalFormatting sqref="E409:E412">
    <cfRule type="containsText" dxfId="1282" priority="248" operator="containsText" text="variabel">
      <formula>NOT(ISERROR(SEARCH("variabel",E409)))</formula>
    </cfRule>
    <cfRule type="cellIs" dxfId="1281" priority="249" operator="equal">
      <formula>"tbd"</formula>
    </cfRule>
  </conditionalFormatting>
  <conditionalFormatting sqref="E414 E416:E418 E449:E459 E427:E428 E462:E468 E471:E489 E491:E496 E509:E527">
    <cfRule type="containsText" dxfId="1280" priority="246" operator="containsText" text="variabel">
      <formula>NOT(ISERROR(SEARCH("variabel",E414)))</formula>
    </cfRule>
    <cfRule type="cellIs" dxfId="1279" priority="247" operator="equal">
      <formula>"tbd"</formula>
    </cfRule>
  </conditionalFormatting>
  <conditionalFormatting sqref="E545">
    <cfRule type="containsText" dxfId="1278" priority="244" operator="containsText" text="variabel">
      <formula>NOT(ISERROR(SEARCH("variabel",E545)))</formula>
    </cfRule>
    <cfRule type="cellIs" dxfId="1277" priority="245" operator="equal">
      <formula>"tbd"</formula>
    </cfRule>
  </conditionalFormatting>
  <conditionalFormatting sqref="E547:E552">
    <cfRule type="containsText" dxfId="1276" priority="242" operator="containsText" text="variabel">
      <formula>NOT(ISERROR(SEARCH("variabel",E547)))</formula>
    </cfRule>
    <cfRule type="cellIs" dxfId="1275" priority="243" operator="equal">
      <formula>"tbd"</formula>
    </cfRule>
  </conditionalFormatting>
  <conditionalFormatting sqref="E555:E567 E577:E583 E569:E575">
    <cfRule type="containsText" dxfId="1274" priority="240" operator="containsText" text="variabel">
      <formula>NOT(ISERROR(SEARCH("variabel",E555)))</formula>
    </cfRule>
    <cfRule type="cellIs" dxfId="1273" priority="241" operator="equal">
      <formula>"tbd"</formula>
    </cfRule>
  </conditionalFormatting>
  <conditionalFormatting sqref="E568">
    <cfRule type="containsText" dxfId="1272" priority="238" operator="containsText" text="variabel">
      <formula>NOT(ISERROR(SEARCH("variabel",E568)))</formula>
    </cfRule>
    <cfRule type="cellIs" dxfId="1271" priority="239" operator="equal">
      <formula>"tbd"</formula>
    </cfRule>
  </conditionalFormatting>
  <conditionalFormatting sqref="D658:E659">
    <cfRule type="containsText" dxfId="1270" priority="234" operator="containsText" text="variabel">
      <formula>NOT(ISERROR(SEARCH("variabel",D658)))</formula>
    </cfRule>
    <cfRule type="cellIs" dxfId="1269" priority="235" operator="equal">
      <formula>"tbd"</formula>
    </cfRule>
  </conditionalFormatting>
  <conditionalFormatting sqref="D585:D588 D590:D592">
    <cfRule type="containsText" dxfId="1268" priority="232" operator="containsText" text="variabel">
      <formula>NOT(ISERROR(SEARCH("variabel",D585)))</formula>
    </cfRule>
    <cfRule type="cellIs" dxfId="1267" priority="233" operator="equal">
      <formula>"tbd"</formula>
    </cfRule>
  </conditionalFormatting>
  <conditionalFormatting sqref="D594:D596">
    <cfRule type="containsText" dxfId="1266" priority="230" operator="containsText" text="variabel">
      <formula>NOT(ISERROR(SEARCH("variabel",D594)))</formula>
    </cfRule>
    <cfRule type="cellIs" dxfId="1265" priority="231" operator="equal">
      <formula>"tbd"</formula>
    </cfRule>
  </conditionalFormatting>
  <conditionalFormatting sqref="E593">
    <cfRule type="cellIs" dxfId="1264" priority="229" operator="equal">
      <formula>"effektive Kosten"</formula>
    </cfRule>
  </conditionalFormatting>
  <conditionalFormatting sqref="E585:E588 E590:E592">
    <cfRule type="containsText" dxfId="1263" priority="227" operator="containsText" text="variabel">
      <formula>NOT(ISERROR(SEARCH("variabel",E585)))</formula>
    </cfRule>
    <cfRule type="cellIs" dxfId="1262" priority="228" operator="equal">
      <formula>"tbd"</formula>
    </cfRule>
  </conditionalFormatting>
  <conditionalFormatting sqref="E594:E596">
    <cfRule type="containsText" dxfId="1261" priority="225" operator="containsText" text="variabel">
      <formula>NOT(ISERROR(SEARCH("variabel",E594)))</formula>
    </cfRule>
    <cfRule type="cellIs" dxfId="1260" priority="226" operator="equal">
      <formula>"tbd"</formula>
    </cfRule>
  </conditionalFormatting>
  <conditionalFormatting sqref="D6:E7">
    <cfRule type="containsText" dxfId="1259" priority="222" operator="containsText" text="variabel">
      <formula>NOT(ISERROR(SEARCH("variabel",D6)))</formula>
    </cfRule>
    <cfRule type="cellIs" dxfId="1258" priority="224" operator="equal">
      <formula>"tbd"</formula>
    </cfRule>
  </conditionalFormatting>
  <conditionalFormatting sqref="C6:C7">
    <cfRule type="cellIs" dxfId="1257" priority="223" operator="equal">
      <formula>"effektive Kosten"</formula>
    </cfRule>
  </conditionalFormatting>
  <conditionalFormatting sqref="C13">
    <cfRule type="cellIs" dxfId="1256" priority="221" operator="equal">
      <formula>"effektive Kosten"</formula>
    </cfRule>
  </conditionalFormatting>
  <conditionalFormatting sqref="E20:E24">
    <cfRule type="containsText" dxfId="1255" priority="219" operator="containsText" text="variabel">
      <formula>NOT(ISERROR(SEARCH("variabel",E20)))</formula>
    </cfRule>
    <cfRule type="cellIs" dxfId="1254" priority="220" operator="equal">
      <formula>"tbd"</formula>
    </cfRule>
  </conditionalFormatting>
  <conditionalFormatting sqref="D20:D24">
    <cfRule type="containsText" dxfId="1253" priority="217" operator="containsText" text="variabel">
      <formula>NOT(ISERROR(SEARCH("variabel",D20)))</formula>
    </cfRule>
    <cfRule type="cellIs" dxfId="1252" priority="218" operator="equal">
      <formula>"tbd"</formula>
    </cfRule>
  </conditionalFormatting>
  <conditionalFormatting sqref="E26:E27">
    <cfRule type="containsText" dxfId="1251" priority="215" operator="containsText" text="variabel">
      <formula>NOT(ISERROR(SEARCH("variabel",E26)))</formula>
    </cfRule>
    <cfRule type="cellIs" dxfId="1250" priority="216" operator="equal">
      <formula>"tbd"</formula>
    </cfRule>
  </conditionalFormatting>
  <conditionalFormatting sqref="D26:D27">
    <cfRule type="containsText" dxfId="1249" priority="213" operator="containsText" text="variabel">
      <formula>NOT(ISERROR(SEARCH("variabel",D26)))</formula>
    </cfRule>
    <cfRule type="cellIs" dxfId="1248" priority="214" operator="equal">
      <formula>"tbd"</formula>
    </cfRule>
  </conditionalFormatting>
  <conditionalFormatting sqref="D67:D73">
    <cfRule type="containsText" dxfId="1247" priority="210" operator="containsText" text="variabel">
      <formula>NOT(ISERROR(SEARCH("variabel",D67)))</formula>
    </cfRule>
    <cfRule type="cellIs" dxfId="1246" priority="212" operator="equal">
      <formula>"tbd"</formula>
    </cfRule>
  </conditionalFormatting>
  <conditionalFormatting sqref="C67:C73">
    <cfRule type="cellIs" dxfId="1245" priority="211" operator="equal">
      <formula>"effektive Kosten"</formula>
    </cfRule>
  </conditionalFormatting>
  <conditionalFormatting sqref="E67:E73">
    <cfRule type="containsText" dxfId="1244" priority="208" operator="containsText" text="variabel">
      <formula>NOT(ISERROR(SEARCH("variabel",E67)))</formula>
    </cfRule>
    <cfRule type="cellIs" dxfId="1243" priority="209" operator="equal">
      <formula>"tbd"</formula>
    </cfRule>
  </conditionalFormatting>
  <conditionalFormatting sqref="D93:D94">
    <cfRule type="containsText" dxfId="1242" priority="205" operator="containsText" text="variabel">
      <formula>NOT(ISERROR(SEARCH("variabel",D93)))</formula>
    </cfRule>
    <cfRule type="cellIs" dxfId="1241" priority="207" operator="equal">
      <formula>"tbd"</formula>
    </cfRule>
  </conditionalFormatting>
  <conditionalFormatting sqref="C93:C94">
    <cfRule type="cellIs" dxfId="1240" priority="206" operator="equal">
      <formula>"effektive Kosten"</formula>
    </cfRule>
  </conditionalFormatting>
  <conditionalFormatting sqref="E93:E94">
    <cfRule type="containsText" dxfId="1239" priority="203" operator="containsText" text="variabel">
      <formula>NOT(ISERROR(SEARCH("variabel",E93)))</formula>
    </cfRule>
    <cfRule type="cellIs" dxfId="1238" priority="204" operator="equal">
      <formula>"tbd"</formula>
    </cfRule>
  </conditionalFormatting>
  <conditionalFormatting sqref="D41:E41">
    <cfRule type="containsText" dxfId="1237" priority="200" operator="containsText" text="variabel">
      <formula>NOT(ISERROR(SEARCH("variabel",D41)))</formula>
    </cfRule>
    <cfRule type="cellIs" dxfId="1236" priority="202" operator="equal">
      <formula>"tbd"</formula>
    </cfRule>
  </conditionalFormatting>
  <conditionalFormatting sqref="C41">
    <cfRule type="cellIs" dxfId="1235" priority="201" operator="equal">
      <formula>"effektive Kosten"</formula>
    </cfRule>
  </conditionalFormatting>
  <conditionalFormatting sqref="D136:D139">
    <cfRule type="containsText" dxfId="1234" priority="197" operator="containsText" text="variabel">
      <formula>NOT(ISERROR(SEARCH("variabel",D136)))</formula>
    </cfRule>
    <cfRule type="cellIs" dxfId="1233" priority="199" operator="equal">
      <formula>"tbd"</formula>
    </cfRule>
  </conditionalFormatting>
  <conditionalFormatting sqref="C136:C139">
    <cfRule type="cellIs" dxfId="1232" priority="198" operator="equal">
      <formula>"effektive Kosten"</formula>
    </cfRule>
  </conditionalFormatting>
  <conditionalFormatting sqref="E136:E139">
    <cfRule type="containsText" dxfId="1231" priority="195" operator="containsText" text="variabel">
      <formula>NOT(ISERROR(SEARCH("variabel",E136)))</formula>
    </cfRule>
    <cfRule type="cellIs" dxfId="1230" priority="196" operator="equal">
      <formula>"tbd"</formula>
    </cfRule>
  </conditionalFormatting>
  <conditionalFormatting sqref="D217:D225">
    <cfRule type="containsText" dxfId="1229" priority="192" operator="containsText" text="variabel">
      <formula>NOT(ISERROR(SEARCH("variabel",D217)))</formula>
    </cfRule>
    <cfRule type="cellIs" dxfId="1228" priority="194" operator="equal">
      <formula>"tbd"</formula>
    </cfRule>
  </conditionalFormatting>
  <conditionalFormatting sqref="C217:C225">
    <cfRule type="cellIs" dxfId="1227" priority="193" operator="equal">
      <formula>"effektive Kosten"</formula>
    </cfRule>
  </conditionalFormatting>
  <conditionalFormatting sqref="E217:E225">
    <cfRule type="containsText" dxfId="1226" priority="190" operator="containsText" text="variabel">
      <formula>NOT(ISERROR(SEARCH("variabel",E217)))</formula>
    </cfRule>
    <cfRule type="cellIs" dxfId="1225" priority="191" operator="equal">
      <formula>"tbd"</formula>
    </cfRule>
  </conditionalFormatting>
  <conditionalFormatting sqref="D306:D310">
    <cfRule type="containsText" dxfId="1224" priority="187" operator="containsText" text="variabel">
      <formula>NOT(ISERROR(SEARCH("variabel",D306)))</formula>
    </cfRule>
    <cfRule type="cellIs" dxfId="1223" priority="189" operator="equal">
      <formula>"tbd"</formula>
    </cfRule>
  </conditionalFormatting>
  <conditionalFormatting sqref="C306:C310">
    <cfRule type="cellIs" dxfId="1222" priority="188" operator="equal">
      <formula>"effektive Kosten"</formula>
    </cfRule>
  </conditionalFormatting>
  <conditionalFormatting sqref="E306:E310">
    <cfRule type="containsText" dxfId="1221" priority="185" operator="containsText" text="variabel">
      <formula>NOT(ISERROR(SEARCH("variabel",E306)))</formula>
    </cfRule>
    <cfRule type="cellIs" dxfId="1220" priority="186" operator="equal">
      <formula>"tbd"</formula>
    </cfRule>
  </conditionalFormatting>
  <conditionalFormatting sqref="D343:D345">
    <cfRule type="containsText" dxfId="1219" priority="182" operator="containsText" text="variabel">
      <formula>NOT(ISERROR(SEARCH("variabel",D343)))</formula>
    </cfRule>
    <cfRule type="cellIs" dxfId="1218" priority="184" operator="equal">
      <formula>"tbd"</formula>
    </cfRule>
  </conditionalFormatting>
  <conditionalFormatting sqref="C343:C345">
    <cfRule type="cellIs" dxfId="1217" priority="183" operator="equal">
      <formula>"effektive Kosten"</formula>
    </cfRule>
  </conditionalFormatting>
  <conditionalFormatting sqref="E343:E344">
    <cfRule type="containsText" dxfId="1216" priority="180" operator="containsText" text="variabel">
      <formula>NOT(ISERROR(SEARCH("variabel",E343)))</formula>
    </cfRule>
    <cfRule type="cellIs" dxfId="1215" priority="181" operator="equal">
      <formula>"tbd"</formula>
    </cfRule>
  </conditionalFormatting>
  <conditionalFormatting sqref="D357:D364">
    <cfRule type="containsText" dxfId="1214" priority="177" operator="containsText" text="variabel">
      <formula>NOT(ISERROR(SEARCH("variabel",D357)))</formula>
    </cfRule>
    <cfRule type="cellIs" dxfId="1213" priority="179" operator="equal">
      <formula>"tbd"</formula>
    </cfRule>
  </conditionalFormatting>
  <conditionalFormatting sqref="C357:C364">
    <cfRule type="cellIs" dxfId="1212" priority="178" operator="equal">
      <formula>"effektive Kosten"</formula>
    </cfRule>
  </conditionalFormatting>
  <conditionalFormatting sqref="E357:E364">
    <cfRule type="containsText" dxfId="1211" priority="175" operator="containsText" text="variabel">
      <formula>NOT(ISERROR(SEARCH("variabel",E357)))</formula>
    </cfRule>
    <cfRule type="cellIs" dxfId="1210" priority="176" operator="equal">
      <formula>"tbd"</formula>
    </cfRule>
  </conditionalFormatting>
  <conditionalFormatting sqref="D429:D443">
    <cfRule type="containsText" dxfId="1209" priority="172" operator="containsText" text="variabel">
      <formula>NOT(ISERROR(SEARCH("variabel",D429)))</formula>
    </cfRule>
    <cfRule type="cellIs" dxfId="1208" priority="174" operator="equal">
      <formula>"tbd"</formula>
    </cfRule>
  </conditionalFormatting>
  <conditionalFormatting sqref="C429:C443">
    <cfRule type="cellIs" dxfId="1207" priority="173" operator="equal">
      <formula>"effektive Kosten"</formula>
    </cfRule>
  </conditionalFormatting>
  <conditionalFormatting sqref="E429:E443">
    <cfRule type="containsText" dxfId="1206" priority="170" operator="containsText" text="variabel">
      <formula>NOT(ISERROR(SEARCH("variabel",E429)))</formula>
    </cfRule>
    <cfRule type="cellIs" dxfId="1205" priority="171" operator="equal">
      <formula>"tbd"</formula>
    </cfRule>
  </conditionalFormatting>
  <conditionalFormatting sqref="D528">
    <cfRule type="containsText" dxfId="1204" priority="168" operator="containsText" text="variabel">
      <formula>NOT(ISERROR(SEARCH("variabel",D528)))</formula>
    </cfRule>
    <cfRule type="cellIs" dxfId="1203" priority="169" operator="equal">
      <formula>"tbd"</formula>
    </cfRule>
  </conditionalFormatting>
  <conditionalFormatting sqref="C265">
    <cfRule type="cellIs" dxfId="1202" priority="164" operator="equal">
      <formula>"effektive Kosten"</formula>
    </cfRule>
  </conditionalFormatting>
  <conditionalFormatting sqref="E528">
    <cfRule type="containsText" dxfId="1201" priority="166" operator="containsText" text="variabel">
      <formula>NOT(ISERROR(SEARCH("variabel",E528)))</formula>
    </cfRule>
    <cfRule type="cellIs" dxfId="1200" priority="167" operator="equal">
      <formula>"tbd"</formula>
    </cfRule>
  </conditionalFormatting>
  <conditionalFormatting sqref="D265">
    <cfRule type="containsText" dxfId="1199" priority="163" operator="containsText" text="variabel">
      <formula>NOT(ISERROR(SEARCH("variabel",D265)))</formula>
    </cfRule>
    <cfRule type="cellIs" dxfId="1198" priority="165" operator="equal">
      <formula>"tbd"</formula>
    </cfRule>
  </conditionalFormatting>
  <conditionalFormatting sqref="E265">
    <cfRule type="containsText" dxfId="1197" priority="161" operator="containsText" text="variabel">
      <formula>NOT(ISERROR(SEARCH("variabel",E265)))</formula>
    </cfRule>
    <cfRule type="cellIs" dxfId="1196" priority="162" operator="equal">
      <formula>"tbd"</formula>
    </cfRule>
  </conditionalFormatting>
  <conditionalFormatting sqref="D267">
    <cfRule type="containsText" dxfId="1195" priority="158" operator="containsText" text="variabel">
      <formula>NOT(ISERROR(SEARCH("variabel",D267)))</formula>
    </cfRule>
    <cfRule type="cellIs" dxfId="1194" priority="160" operator="equal">
      <formula>"tbd"</formula>
    </cfRule>
  </conditionalFormatting>
  <conditionalFormatting sqref="C267">
    <cfRule type="cellIs" dxfId="1193" priority="159" operator="equal">
      <formula>"effektive Kosten"</formula>
    </cfRule>
  </conditionalFormatting>
  <conditionalFormatting sqref="E267">
    <cfRule type="containsText" dxfId="1192" priority="156" operator="containsText" text="variabel">
      <formula>NOT(ISERROR(SEARCH("variabel",E267)))</formula>
    </cfRule>
    <cfRule type="cellIs" dxfId="1191" priority="157" operator="equal">
      <formula>"tbd"</formula>
    </cfRule>
  </conditionalFormatting>
  <conditionalFormatting sqref="C619:C637 C639:C655">
    <cfRule type="cellIs" dxfId="1190" priority="153" operator="equal">
      <formula>"effektive Kosten"</formula>
    </cfRule>
  </conditionalFormatting>
  <conditionalFormatting sqref="D619:E655">
    <cfRule type="containsText" dxfId="1189" priority="154" operator="containsText" text="variabel">
      <formula>NOT(ISERROR(SEARCH("variabel",D619)))</formula>
    </cfRule>
    <cfRule type="cellIs" dxfId="1188" priority="155" operator="equal">
      <formula>"tbd"</formula>
    </cfRule>
  </conditionalFormatting>
  <conditionalFormatting sqref="D656:E656">
    <cfRule type="containsText" dxfId="1187" priority="151" operator="containsText" text="variabel">
      <formula>NOT(ISERROR(SEARCH("variabel",D656)))</formula>
    </cfRule>
    <cfRule type="cellIs" dxfId="1186" priority="152" operator="equal">
      <formula>"tbd"</formula>
    </cfRule>
  </conditionalFormatting>
  <conditionalFormatting sqref="C656">
    <cfRule type="cellIs" dxfId="1185" priority="150" operator="equal">
      <formula>"effektive Kosten"</formula>
    </cfRule>
  </conditionalFormatting>
  <conditionalFormatting sqref="C657">
    <cfRule type="cellIs" dxfId="1184" priority="149" operator="equal">
      <formula>"effektive Kosten"</formula>
    </cfRule>
  </conditionalFormatting>
  <conditionalFormatting sqref="D657:E657">
    <cfRule type="containsText" dxfId="1183" priority="147" operator="containsText" text="variabel">
      <formula>NOT(ISERROR(SEARCH("variabel",D657)))</formula>
    </cfRule>
    <cfRule type="cellIs" dxfId="1182" priority="148" operator="equal">
      <formula>"tbd"</formula>
    </cfRule>
  </conditionalFormatting>
  <conditionalFormatting sqref="D662:E662">
    <cfRule type="containsText" dxfId="1181" priority="145" operator="containsText" text="variabel">
      <formula>NOT(ISERROR(SEARCH("variabel",D662)))</formula>
    </cfRule>
    <cfRule type="cellIs" dxfId="1180" priority="146" operator="equal">
      <formula>"tbd"</formula>
    </cfRule>
  </conditionalFormatting>
  <conditionalFormatting sqref="C662">
    <cfRule type="cellIs" dxfId="1179" priority="144" operator="equal">
      <formula>"effektive Kosten"</formula>
    </cfRule>
  </conditionalFormatting>
  <conditionalFormatting sqref="C528">
    <cfRule type="cellIs" dxfId="1178" priority="143" operator="equal">
      <formula>"effektive Kosten"</formula>
    </cfRule>
  </conditionalFormatting>
  <conditionalFormatting sqref="E342">
    <cfRule type="containsText" dxfId="1177" priority="138" operator="containsText" text="variabel">
      <formula>NOT(ISERROR(SEARCH("variabel",E342)))</formula>
    </cfRule>
    <cfRule type="cellIs" dxfId="1176" priority="139" operator="equal">
      <formula>"tbd"</formula>
    </cfRule>
  </conditionalFormatting>
  <conditionalFormatting sqref="D342">
    <cfRule type="containsText" dxfId="1175" priority="140" operator="containsText" text="variabel">
      <formula>NOT(ISERROR(SEARCH("variabel",D342)))</formula>
    </cfRule>
    <cfRule type="cellIs" dxfId="1174" priority="142" operator="equal">
      <formula>"tbd"</formula>
    </cfRule>
  </conditionalFormatting>
  <conditionalFormatting sqref="C342">
    <cfRule type="cellIs" dxfId="1173" priority="141" operator="equal">
      <formula>"effektive Kosten"</formula>
    </cfRule>
  </conditionalFormatting>
  <conditionalFormatting sqref="D415">
    <cfRule type="containsText" dxfId="1172" priority="123" operator="containsText" text="variabel">
      <formula>NOT(ISERROR(SEARCH("variabel",D415)))</formula>
    </cfRule>
    <cfRule type="cellIs" dxfId="1171" priority="125" operator="equal">
      <formula>"tbd"</formula>
    </cfRule>
  </conditionalFormatting>
  <conditionalFormatting sqref="C415">
    <cfRule type="cellIs" dxfId="1170" priority="124" operator="equal">
      <formula>"effektive Kosten"</formula>
    </cfRule>
  </conditionalFormatting>
  <conditionalFormatting sqref="E415">
    <cfRule type="containsText" dxfId="1169" priority="121" operator="containsText" text="variabel">
      <formula>NOT(ISERROR(SEARCH("variabel",E415)))</formula>
    </cfRule>
    <cfRule type="cellIs" dxfId="1168" priority="122" operator="equal">
      <formula>"tbd"</formula>
    </cfRule>
  </conditionalFormatting>
  <conditionalFormatting sqref="C589">
    <cfRule type="cellIs" dxfId="1167" priority="117" operator="equal">
      <formula>"effektive Kosten"</formula>
    </cfRule>
  </conditionalFormatting>
  <conditionalFormatting sqref="D589">
    <cfRule type="containsText" dxfId="1166" priority="115" operator="containsText" text="variabel">
      <formula>NOT(ISERROR(SEARCH("variabel",D589)))</formula>
    </cfRule>
    <cfRule type="cellIs" dxfId="1165" priority="116" operator="equal">
      <formula>"tbd"</formula>
    </cfRule>
  </conditionalFormatting>
  <conditionalFormatting sqref="E589">
    <cfRule type="containsText" dxfId="1164" priority="113" operator="containsText" text="variabel">
      <formula>NOT(ISERROR(SEARCH("variabel",E589)))</formula>
    </cfRule>
    <cfRule type="cellIs" dxfId="1163" priority="114" operator="equal">
      <formula>"tbd"</formula>
    </cfRule>
  </conditionalFormatting>
  <conditionalFormatting sqref="C595">
    <cfRule type="cellIs" dxfId="1162" priority="111" operator="equal">
      <formula>"effektive Kosten"</formula>
    </cfRule>
  </conditionalFormatting>
  <conditionalFormatting sqref="C596">
    <cfRule type="cellIs" dxfId="1161" priority="110" operator="equal">
      <formula>"effektive Kosten"</formula>
    </cfRule>
  </conditionalFormatting>
  <conditionalFormatting sqref="C594">
    <cfRule type="cellIs" dxfId="1160" priority="112" operator="equal">
      <formula>"effektive Kosten"</formula>
    </cfRule>
  </conditionalFormatting>
  <conditionalFormatting sqref="C618">
    <cfRule type="cellIs" dxfId="1159" priority="109" operator="equal">
      <formula>"effektive Kosten"</formula>
    </cfRule>
  </conditionalFormatting>
  <conditionalFormatting sqref="C638">
    <cfRule type="cellIs" dxfId="1158" priority="108" operator="equal">
      <formula>"effektive Kosten"</formula>
    </cfRule>
  </conditionalFormatting>
  <conditionalFormatting sqref="D669:E669">
    <cfRule type="containsText" dxfId="1157" priority="106" operator="containsText" text="variabel">
      <formula>NOT(ISERROR(SEARCH("variabel",D669)))</formula>
    </cfRule>
    <cfRule type="cellIs" dxfId="1156" priority="107" operator="equal">
      <formula>"tbd"</formula>
    </cfRule>
  </conditionalFormatting>
  <conditionalFormatting sqref="D48">
    <cfRule type="containsText" dxfId="1155" priority="94" operator="containsText" text="variabel">
      <formula>NOT(ISERROR(SEARCH("variabel",D48)))</formula>
    </cfRule>
    <cfRule type="cellIs" dxfId="1154" priority="95" operator="equal">
      <formula>"tbd"</formula>
    </cfRule>
  </conditionalFormatting>
  <conditionalFormatting sqref="D58:E64">
    <cfRule type="containsText" dxfId="1153" priority="91" operator="containsText" text="variabel">
      <formula>NOT(ISERROR(SEARCH("variabel",D58)))</formula>
    </cfRule>
    <cfRule type="cellIs" dxfId="1152" priority="93" operator="equal">
      <formula>"tbd"</formula>
    </cfRule>
  </conditionalFormatting>
  <conditionalFormatting sqref="C58:C64">
    <cfRule type="cellIs" dxfId="1151" priority="92" operator="equal">
      <formula>"effektive Kosten"</formula>
    </cfRule>
  </conditionalFormatting>
  <conditionalFormatting sqref="C74:C77">
    <cfRule type="cellIs" dxfId="1150" priority="90" operator="equal">
      <formula>"effektive Kosten"</formula>
    </cfRule>
  </conditionalFormatting>
  <conditionalFormatting sqref="D90:E91">
    <cfRule type="containsText" dxfId="1149" priority="87" operator="containsText" text="variabel">
      <formula>NOT(ISERROR(SEARCH("variabel",D90)))</formula>
    </cfRule>
    <cfRule type="cellIs" dxfId="1148" priority="89" operator="equal">
      <formula>"tbd"</formula>
    </cfRule>
  </conditionalFormatting>
  <conditionalFormatting sqref="C90:C91">
    <cfRule type="cellIs" dxfId="1147" priority="88" operator="equal">
      <formula>"effektive Kosten"</formula>
    </cfRule>
  </conditionalFormatting>
  <conditionalFormatting sqref="D95:E107">
    <cfRule type="containsText" dxfId="1146" priority="84" operator="containsText" text="variabel">
      <formula>NOT(ISERROR(SEARCH("variabel",D95)))</formula>
    </cfRule>
    <cfRule type="cellIs" dxfId="1145" priority="86" operator="equal">
      <formula>"tbd"</formula>
    </cfRule>
  </conditionalFormatting>
  <conditionalFormatting sqref="C95:C107">
    <cfRule type="cellIs" dxfId="1144" priority="85" operator="equal">
      <formula>"effektive Kosten"</formula>
    </cfRule>
  </conditionalFormatting>
  <conditionalFormatting sqref="C153:C154">
    <cfRule type="cellIs" dxfId="1143" priority="83" operator="equal">
      <formula>"effektive Kosten"</formula>
    </cfRule>
  </conditionalFormatting>
  <conditionalFormatting sqref="C161">
    <cfRule type="cellIs" dxfId="1142" priority="82" operator="equal">
      <formula>"effektive Kosten"</formula>
    </cfRule>
  </conditionalFormatting>
  <conditionalFormatting sqref="C172:C174">
    <cfRule type="cellIs" dxfId="1141" priority="81" operator="equal">
      <formula>"effektive Kosten"</formula>
    </cfRule>
  </conditionalFormatting>
  <conditionalFormatting sqref="C226:C234 C237:C239">
    <cfRule type="cellIs" dxfId="1140" priority="80" operator="equal">
      <formula>"effektive Kosten"</formula>
    </cfRule>
  </conditionalFormatting>
  <conditionalFormatting sqref="D266">
    <cfRule type="containsText" dxfId="1139" priority="72" operator="containsText" text="variabel">
      <formula>NOT(ISERROR(SEARCH("variabel",D266)))</formula>
    </cfRule>
    <cfRule type="cellIs" dxfId="1138" priority="74" operator="equal">
      <formula>"tbd"</formula>
    </cfRule>
  </conditionalFormatting>
  <conditionalFormatting sqref="C266">
    <cfRule type="cellIs" dxfId="1137" priority="73" operator="equal">
      <formula>"effektive Kosten"</formula>
    </cfRule>
  </conditionalFormatting>
  <conditionalFormatting sqref="E266">
    <cfRule type="containsText" dxfId="1136" priority="70" operator="containsText" text="variabel">
      <formula>NOT(ISERROR(SEARCH("variabel",E266)))</formula>
    </cfRule>
    <cfRule type="cellIs" dxfId="1135" priority="71" operator="equal">
      <formula>"tbd"</formula>
    </cfRule>
  </conditionalFormatting>
  <conditionalFormatting sqref="D266">
    <cfRule type="containsText" dxfId="1134" priority="77" operator="containsText" text="variabel">
      <formula>NOT(ISERROR(SEARCH("variabel",D266)))</formula>
    </cfRule>
    <cfRule type="cellIs" dxfId="1133" priority="79" operator="equal">
      <formula>"tbd"</formula>
    </cfRule>
  </conditionalFormatting>
  <conditionalFormatting sqref="C266">
    <cfRule type="cellIs" dxfId="1132" priority="78" operator="equal">
      <formula>"effektive Kosten"</formula>
    </cfRule>
  </conditionalFormatting>
  <conditionalFormatting sqref="E266">
    <cfRule type="containsText" dxfId="1131" priority="75" operator="containsText" text="variabel">
      <formula>NOT(ISERROR(SEARCH("variabel",E266)))</formula>
    </cfRule>
    <cfRule type="cellIs" dxfId="1130" priority="76" operator="equal">
      <formula>"tbd"</formula>
    </cfRule>
  </conditionalFormatting>
  <conditionalFormatting sqref="C280">
    <cfRule type="cellIs" dxfId="1129" priority="69" operator="equal">
      <formula>"effektive Kosten"</formula>
    </cfRule>
  </conditionalFormatting>
  <conditionalFormatting sqref="C284:C285">
    <cfRule type="cellIs" dxfId="1128" priority="68" operator="equal">
      <formula>"effektive Kosten"</formula>
    </cfRule>
  </conditionalFormatting>
  <conditionalFormatting sqref="C292">
    <cfRule type="cellIs" dxfId="1127" priority="67" operator="equal">
      <formula>"effektive Kosten"</formula>
    </cfRule>
  </conditionalFormatting>
  <conditionalFormatting sqref="C311:C322">
    <cfRule type="cellIs" dxfId="1126" priority="66" operator="equal">
      <formula>"effektive Kosten"</formula>
    </cfRule>
  </conditionalFormatting>
  <conditionalFormatting sqref="D365:E365">
    <cfRule type="containsText" dxfId="1125" priority="63" operator="containsText" text="variabel">
      <formula>NOT(ISERROR(SEARCH("variabel",D365)))</formula>
    </cfRule>
    <cfRule type="cellIs" dxfId="1124" priority="65" operator="equal">
      <formula>"tbd"</formula>
    </cfRule>
  </conditionalFormatting>
  <conditionalFormatting sqref="C365">
    <cfRule type="cellIs" dxfId="1123" priority="64" operator="equal">
      <formula>"effektive Kosten"</formula>
    </cfRule>
  </conditionalFormatting>
  <conditionalFormatting sqref="D372:E372">
    <cfRule type="containsText" dxfId="1122" priority="60" operator="containsText" text="variabel">
      <formula>NOT(ISERROR(SEARCH("variabel",D372)))</formula>
    </cfRule>
    <cfRule type="cellIs" dxfId="1121" priority="62" operator="equal">
      <formula>"tbd"</formula>
    </cfRule>
  </conditionalFormatting>
  <conditionalFormatting sqref="C372">
    <cfRule type="cellIs" dxfId="1120" priority="61" operator="equal">
      <formula>"effektive Kosten"</formula>
    </cfRule>
  </conditionalFormatting>
  <conditionalFormatting sqref="E378:E382 D379:D382">
    <cfRule type="containsText" dxfId="1119" priority="57" operator="containsText" text="variabel">
      <formula>NOT(ISERROR(SEARCH("variabel",D378)))</formula>
    </cfRule>
    <cfRule type="cellIs" dxfId="1118" priority="59" operator="equal">
      <formula>"tbd"</formula>
    </cfRule>
  </conditionalFormatting>
  <conditionalFormatting sqref="C378:C382">
    <cfRule type="cellIs" dxfId="1117" priority="58" operator="equal">
      <formula>"effektive Kosten"</formula>
    </cfRule>
  </conditionalFormatting>
  <conditionalFormatting sqref="D378">
    <cfRule type="containsText" dxfId="1116" priority="55" operator="containsText" text="variabel">
      <formula>NOT(ISERROR(SEARCH("variabel",D378)))</formula>
    </cfRule>
    <cfRule type="cellIs" dxfId="1115" priority="56" operator="equal">
      <formula>"tbd"</formula>
    </cfRule>
  </conditionalFormatting>
  <conditionalFormatting sqref="D393:E393">
    <cfRule type="containsText" dxfId="1114" priority="52" operator="containsText" text="variabel">
      <formula>NOT(ISERROR(SEARCH("variabel",D393)))</formula>
    </cfRule>
    <cfRule type="cellIs" dxfId="1113" priority="54" operator="equal">
      <formula>"tbd"</formula>
    </cfRule>
  </conditionalFormatting>
  <conditionalFormatting sqref="C393">
    <cfRule type="cellIs" dxfId="1112" priority="53" operator="equal">
      <formula>"effektive Kosten"</formula>
    </cfRule>
  </conditionalFormatting>
  <conditionalFormatting sqref="D444:E448">
    <cfRule type="containsText" dxfId="1111" priority="49" operator="containsText" text="variabel">
      <formula>NOT(ISERROR(SEARCH("variabel",D444)))</formula>
    </cfRule>
    <cfRule type="cellIs" dxfId="1110" priority="51" operator="equal">
      <formula>"tbd"</formula>
    </cfRule>
  </conditionalFormatting>
  <conditionalFormatting sqref="C444:C448">
    <cfRule type="cellIs" dxfId="1109" priority="50" operator="equal">
      <formula>"effektive Kosten"</formula>
    </cfRule>
  </conditionalFormatting>
  <conditionalFormatting sqref="C460:C461">
    <cfRule type="cellIs" dxfId="1108" priority="48" operator="equal">
      <formula>"effektive Kosten"</formula>
    </cfRule>
  </conditionalFormatting>
  <conditionalFormatting sqref="C469:C470">
    <cfRule type="cellIs" dxfId="1107" priority="47" operator="equal">
      <formula>"effektive Kosten"</formula>
    </cfRule>
  </conditionalFormatting>
  <conditionalFormatting sqref="C490">
    <cfRule type="cellIs" dxfId="1106" priority="46" operator="equal">
      <formula>"effektive Kosten"</formula>
    </cfRule>
  </conditionalFormatting>
  <conditionalFormatting sqref="C497:C508">
    <cfRule type="cellIs" dxfId="1105" priority="45" operator="equal">
      <formula>"effektive Kosten"</formula>
    </cfRule>
  </conditionalFormatting>
  <conditionalFormatting sqref="D671:E671">
    <cfRule type="containsText" dxfId="1104" priority="43" operator="containsText" text="variabel">
      <formula>NOT(ISERROR(SEARCH("variabel",D671)))</formula>
    </cfRule>
    <cfRule type="cellIs" dxfId="1103" priority="44" operator="equal">
      <formula>"tbd"</formula>
    </cfRule>
  </conditionalFormatting>
  <conditionalFormatting sqref="D672:E672">
    <cfRule type="containsText" dxfId="1102" priority="41" operator="containsText" text="variabel">
      <formula>NOT(ISERROR(SEARCH("variabel",D672)))</formula>
    </cfRule>
    <cfRule type="cellIs" dxfId="1101" priority="42" operator="equal">
      <formula>"tbd"</formula>
    </cfRule>
  </conditionalFormatting>
  <conditionalFormatting sqref="E131">
    <cfRule type="containsText" dxfId="1100" priority="35" operator="containsText" text="variabel">
      <formula>NOT(ISERROR(SEARCH("variabel",E131)))</formula>
    </cfRule>
    <cfRule type="cellIs" dxfId="1099" priority="36" operator="equal">
      <formula>"tbd"</formula>
    </cfRule>
  </conditionalFormatting>
  <conditionalFormatting sqref="C122">
    <cfRule type="cellIs" dxfId="1098" priority="40" operator="equal">
      <formula>"effektive Kosten"</formula>
    </cfRule>
  </conditionalFormatting>
  <conditionalFormatting sqref="D131">
    <cfRule type="containsText" dxfId="1097" priority="37" operator="containsText" text="variabel">
      <formula>NOT(ISERROR(SEARCH("variabel",D131)))</formula>
    </cfRule>
    <cfRule type="cellIs" dxfId="1096" priority="39" operator="equal">
      <formula>"tbd"</formula>
    </cfRule>
  </conditionalFormatting>
  <conditionalFormatting sqref="C131">
    <cfRule type="cellIs" dxfId="1095" priority="38" operator="equal">
      <formula>"effektive Kosten"</formula>
    </cfRule>
  </conditionalFormatting>
  <conditionalFormatting sqref="D235:D236">
    <cfRule type="containsText" dxfId="1094" priority="32" operator="containsText" text="variabel">
      <formula>NOT(ISERROR(SEARCH("variabel",D235)))</formula>
    </cfRule>
    <cfRule type="cellIs" dxfId="1093" priority="34" operator="equal">
      <formula>"tbd"</formula>
    </cfRule>
  </conditionalFormatting>
  <conditionalFormatting sqref="C235:C236">
    <cfRule type="cellIs" dxfId="1092" priority="33" operator="equal">
      <formula>"effektive Kosten"</formula>
    </cfRule>
  </conditionalFormatting>
  <conditionalFormatting sqref="E235:E236">
    <cfRule type="containsText" dxfId="1091" priority="30" operator="containsText" text="variabel">
      <formula>NOT(ISERROR(SEARCH("variabel",E235)))</formula>
    </cfRule>
    <cfRule type="cellIs" dxfId="1090" priority="31" operator="equal">
      <formula>"tbd"</formula>
    </cfRule>
  </conditionalFormatting>
  <conditionalFormatting sqref="C293">
    <cfRule type="cellIs" dxfId="1089" priority="29" operator="equal">
      <formula>"effektive Kosten"</formula>
    </cfRule>
  </conditionalFormatting>
  <conditionalFormatting sqref="D293">
    <cfRule type="containsText" dxfId="1088" priority="27" operator="containsText" text="variabel">
      <formula>NOT(ISERROR(SEARCH("variabel",D293)))</formula>
    </cfRule>
    <cfRule type="cellIs" dxfId="1087" priority="28" operator="equal">
      <formula>"tbd"</formula>
    </cfRule>
  </conditionalFormatting>
  <conditionalFormatting sqref="E293">
    <cfRule type="containsText" dxfId="1086" priority="25" operator="containsText" text="variabel">
      <formula>NOT(ISERROR(SEARCH("variabel",E293)))</formula>
    </cfRule>
    <cfRule type="cellIs" dxfId="1085" priority="26" operator="equal">
      <formula>"tbd"</formula>
    </cfRule>
  </conditionalFormatting>
  <conditionalFormatting sqref="C323:C326">
    <cfRule type="cellIs" dxfId="1084" priority="24" operator="equal">
      <formula>"effektive Kosten"</formula>
    </cfRule>
  </conditionalFormatting>
  <conditionalFormatting sqref="D323">
    <cfRule type="containsText" dxfId="1083" priority="22" operator="containsText" text="variabel">
      <formula>NOT(ISERROR(SEARCH("variabel",D323)))</formula>
    </cfRule>
    <cfRule type="cellIs" dxfId="1082" priority="23" operator="equal">
      <formula>"tbd"</formula>
    </cfRule>
  </conditionalFormatting>
  <conditionalFormatting sqref="E323">
    <cfRule type="containsText" dxfId="1081" priority="20" operator="containsText" text="variabel">
      <formula>NOT(ISERROR(SEARCH("variabel",E323)))</formula>
    </cfRule>
    <cfRule type="cellIs" dxfId="1080" priority="21" operator="equal">
      <formula>"tbd"</formula>
    </cfRule>
  </conditionalFormatting>
  <conditionalFormatting sqref="D324">
    <cfRule type="containsText" dxfId="1079" priority="18" operator="containsText" text="variabel">
      <formula>NOT(ISERROR(SEARCH("variabel",D324)))</formula>
    </cfRule>
    <cfRule type="cellIs" dxfId="1078" priority="19" operator="equal">
      <formula>"tbd"</formula>
    </cfRule>
  </conditionalFormatting>
  <conditionalFormatting sqref="E324">
    <cfRule type="containsText" dxfId="1077" priority="16" operator="containsText" text="variabel">
      <formula>NOT(ISERROR(SEARCH("variabel",E324)))</formula>
    </cfRule>
    <cfRule type="cellIs" dxfId="1076" priority="17" operator="equal">
      <formula>"tbd"</formula>
    </cfRule>
  </conditionalFormatting>
  <conditionalFormatting sqref="D325">
    <cfRule type="containsText" dxfId="1075" priority="14" operator="containsText" text="variabel">
      <formula>NOT(ISERROR(SEARCH("variabel",D325)))</formula>
    </cfRule>
    <cfRule type="cellIs" dxfId="1074" priority="15" operator="equal">
      <formula>"tbd"</formula>
    </cfRule>
  </conditionalFormatting>
  <conditionalFormatting sqref="E325">
    <cfRule type="containsText" dxfId="1073" priority="12" operator="containsText" text="variabel">
      <formula>NOT(ISERROR(SEARCH("variabel",E325)))</formula>
    </cfRule>
    <cfRule type="cellIs" dxfId="1072" priority="13" operator="equal">
      <formula>"tbd"</formula>
    </cfRule>
  </conditionalFormatting>
  <conditionalFormatting sqref="D326">
    <cfRule type="containsText" dxfId="1071" priority="10" operator="containsText" text="variabel">
      <formula>NOT(ISERROR(SEARCH("variabel",D326)))</formula>
    </cfRule>
    <cfRule type="cellIs" dxfId="1070" priority="11" operator="equal">
      <formula>"tbd"</formula>
    </cfRule>
  </conditionalFormatting>
  <conditionalFormatting sqref="E326">
    <cfRule type="containsText" dxfId="1069" priority="8" operator="containsText" text="variabel">
      <formula>NOT(ISERROR(SEARCH("variabel",E326)))</formula>
    </cfRule>
    <cfRule type="cellIs" dxfId="1068" priority="9" operator="equal">
      <formula>"tbd"</formula>
    </cfRule>
  </conditionalFormatting>
  <conditionalFormatting sqref="C669">
    <cfRule type="cellIs" dxfId="1067" priority="7" operator="equal">
      <formula>"effektive Kosten"</formula>
    </cfRule>
  </conditionalFormatting>
  <conditionalFormatting sqref="C670">
    <cfRule type="cellIs" dxfId="1066" priority="6" operator="equal">
      <formula>"effektive Kosten"</formula>
    </cfRule>
  </conditionalFormatting>
  <conditionalFormatting sqref="C573">
    <cfRule type="cellIs" dxfId="1065" priority="5" operator="equal">
      <formula>"effektive Kosten"</formula>
    </cfRule>
  </conditionalFormatting>
  <conditionalFormatting sqref="C598">
    <cfRule type="cellIs" dxfId="1064" priority="4" operator="equal">
      <formula>"effektive Kosten"</formula>
    </cfRule>
  </conditionalFormatting>
  <conditionalFormatting sqref="E345">
    <cfRule type="containsText" dxfId="1063" priority="2" operator="containsText" text="variabel">
      <formula>NOT(ISERROR(SEARCH("variabel",E345)))</formula>
    </cfRule>
    <cfRule type="cellIs" dxfId="1062" priority="3" operator="equal">
      <formula>"tbd"</formula>
    </cfRule>
  </conditionalFormatting>
  <pageMargins left="0.70866141732283472" right="0.70866141732283472" top="0.78740157480314965" bottom="0.78740157480314965" header="0.31496062992125984" footer="0.31496062992125984"/>
  <pageSetup paperSize="9" scale="50" orientation="landscape" r:id="rId1"/>
  <headerFooter>
    <oddFooter>&amp;LTarif pour la remises des fauteuils roulants V 2.0&amp;C&amp;P / &amp;N&amp;R01.02.2019</oddFooter>
  </headerFooter>
  <rowBreaks count="8" manualBreakCount="8">
    <brk id="45" max="16383" man="1"/>
    <brk id="120" max="16383" man="1"/>
    <brk id="252" max="16383" man="1"/>
    <brk id="339" max="16383" man="1"/>
    <brk id="406" max="16383" man="1"/>
    <brk id="552" max="16383" man="1"/>
    <brk id="596" max="16383" man="1"/>
    <brk id="6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0BDB7-6741-4168-A09D-517DF4B962FC}">
  <dimension ref="A1:F672"/>
  <sheetViews>
    <sheetView zoomScaleNormal="100" workbookViewId="0">
      <pane ySplit="2" topLeftCell="A623" activePane="bottomLeft" state="frozen"/>
      <selection pane="bottomLeft" activeCell="F1" sqref="F1:F2"/>
    </sheetView>
  </sheetViews>
  <sheetFormatPr baseColWidth="10" defaultColWidth="11.42578125" defaultRowHeight="12.75" x14ac:dyDescent="0.2"/>
  <cols>
    <col min="1" max="1" width="14.85546875" style="22" customWidth="1"/>
    <col min="2" max="2" width="88" style="22" customWidth="1"/>
    <col min="3" max="3" width="143.5703125" style="22" customWidth="1"/>
    <col min="4" max="4" width="9.28515625" style="22" customWidth="1"/>
    <col min="5" max="5" width="9.85546875" style="22" customWidth="1"/>
    <col min="6" max="16384" width="11.42578125" style="22"/>
  </cols>
  <sheetData>
    <row r="1" spans="1:6" s="13" customFormat="1" ht="17.45" customHeight="1" x14ac:dyDescent="0.2">
      <c r="A1" s="10" t="s">
        <v>1511</v>
      </c>
      <c r="B1" s="11" t="s">
        <v>1816</v>
      </c>
      <c r="C1" s="11" t="s">
        <v>1518</v>
      </c>
      <c r="D1" s="12" t="s">
        <v>1831</v>
      </c>
      <c r="E1" s="12" t="s">
        <v>1833</v>
      </c>
      <c r="F1" s="13" t="s">
        <v>1986</v>
      </c>
    </row>
    <row r="2" spans="1:6" s="13" customFormat="1" ht="17.45" customHeight="1" x14ac:dyDescent="0.2">
      <c r="A2" s="14"/>
      <c r="B2" s="15" t="s">
        <v>709</v>
      </c>
      <c r="C2" s="15" t="s">
        <v>832</v>
      </c>
      <c r="D2" s="16"/>
      <c r="E2" s="17">
        <v>7.6999999999999999E-2</v>
      </c>
      <c r="F2" s="13" t="e">
        <f>VLOOKUP(A2,Mutationsüberprüfung!A:B,2,FALSE)</f>
        <v>#N/A</v>
      </c>
    </row>
    <row r="3" spans="1:6" ht="17.45" customHeight="1" x14ac:dyDescent="0.2">
      <c r="A3" s="18" t="s">
        <v>83</v>
      </c>
      <c r="B3" s="19" t="s">
        <v>710</v>
      </c>
      <c r="C3" s="20"/>
      <c r="D3" s="21"/>
      <c r="E3" s="21"/>
      <c r="F3" s="13" t="e">
        <f>VLOOKUP(A3,Mutationsüberprüfung!A:B,2,FALSE)</f>
        <v>#N/A</v>
      </c>
    </row>
    <row r="4" spans="1:6" ht="17.45" customHeight="1" x14ac:dyDescent="0.2">
      <c r="A4" s="18" t="s">
        <v>215</v>
      </c>
      <c r="B4" s="19" t="s">
        <v>711</v>
      </c>
      <c r="C4" s="18"/>
      <c r="D4" s="21"/>
      <c r="E4" s="21"/>
      <c r="F4" s="13" t="e">
        <f>VLOOKUP(A4,Mutationsüberprüfung!A:B,2,FALSE)</f>
        <v>#N/A</v>
      </c>
    </row>
    <row r="5" spans="1:6" ht="17.45" customHeight="1" x14ac:dyDescent="0.2">
      <c r="A5" s="23" t="s">
        <v>217</v>
      </c>
      <c r="B5" s="24" t="s">
        <v>795</v>
      </c>
      <c r="C5" s="24" t="s">
        <v>875</v>
      </c>
      <c r="D5" s="25">
        <v>0</v>
      </c>
      <c r="E5" s="25">
        <v>0</v>
      </c>
      <c r="F5" s="13" t="e">
        <f>VLOOKUP(A5,Mutationsüberprüfung!A:B,2,FALSE)</f>
        <v>#N/A</v>
      </c>
    </row>
    <row r="6" spans="1:6" ht="17.45" customHeight="1" x14ac:dyDescent="0.2">
      <c r="A6" s="23" t="s">
        <v>218</v>
      </c>
      <c r="B6" s="24" t="s">
        <v>712</v>
      </c>
      <c r="C6" s="24" t="s">
        <v>876</v>
      </c>
      <c r="D6" s="25">
        <v>0</v>
      </c>
      <c r="E6" s="25">
        <v>0</v>
      </c>
      <c r="F6" s="13" t="e">
        <f>VLOOKUP(A6,Mutationsüberprüfung!A:B,2,FALSE)</f>
        <v>#N/A</v>
      </c>
    </row>
    <row r="7" spans="1:6" ht="17.45" customHeight="1" x14ac:dyDescent="0.2">
      <c r="A7" s="23" t="s">
        <v>219</v>
      </c>
      <c r="B7" s="24" t="s">
        <v>713</v>
      </c>
      <c r="C7" s="24" t="s">
        <v>1210</v>
      </c>
      <c r="D7" s="25">
        <v>0</v>
      </c>
      <c r="E7" s="25">
        <v>0</v>
      </c>
      <c r="F7" s="13" t="e">
        <f>VLOOKUP(A7,Mutationsüberprüfung!A:B,2,FALSE)</f>
        <v>#N/A</v>
      </c>
    </row>
    <row r="8" spans="1:6" ht="17.45" customHeight="1" x14ac:dyDescent="0.2">
      <c r="A8" s="23" t="s">
        <v>234</v>
      </c>
      <c r="B8" s="24" t="s">
        <v>1805</v>
      </c>
      <c r="C8" s="24" t="s">
        <v>797</v>
      </c>
      <c r="D8" s="25">
        <v>0</v>
      </c>
      <c r="E8" s="25">
        <v>0</v>
      </c>
      <c r="F8" s="13" t="e">
        <f>VLOOKUP(A8,Mutationsüberprüfung!A:B,2,FALSE)</f>
        <v>#N/A</v>
      </c>
    </row>
    <row r="9" spans="1:6" ht="17.45" customHeight="1" x14ac:dyDescent="0.2">
      <c r="A9" s="23" t="s">
        <v>235</v>
      </c>
      <c r="B9" s="24" t="s">
        <v>714</v>
      </c>
      <c r="C9" s="24" t="s">
        <v>448</v>
      </c>
      <c r="D9" s="25">
        <v>0</v>
      </c>
      <c r="E9" s="25">
        <v>0</v>
      </c>
      <c r="F9" s="13" t="e">
        <f>VLOOKUP(A9,Mutationsüberprüfung!A:B,2,FALSE)</f>
        <v>#N/A</v>
      </c>
    </row>
    <row r="10" spans="1:6" ht="17.45" customHeight="1" x14ac:dyDescent="0.2">
      <c r="A10" s="23" t="s">
        <v>243</v>
      </c>
      <c r="B10" s="24" t="s">
        <v>715</v>
      </c>
      <c r="C10" s="24" t="s">
        <v>448</v>
      </c>
      <c r="D10" s="25">
        <v>0</v>
      </c>
      <c r="E10" s="25">
        <v>0</v>
      </c>
      <c r="F10" s="13" t="e">
        <f>VLOOKUP(A10,Mutationsüberprüfung!A:B,2,FALSE)</f>
        <v>#N/A</v>
      </c>
    </row>
    <row r="11" spans="1:6" ht="17.45" customHeight="1" x14ac:dyDescent="0.2">
      <c r="A11" s="23" t="s">
        <v>239</v>
      </c>
      <c r="B11" s="24" t="s">
        <v>716</v>
      </c>
      <c r="C11" s="24" t="s">
        <v>448</v>
      </c>
      <c r="D11" s="25">
        <v>0</v>
      </c>
      <c r="E11" s="25">
        <v>0</v>
      </c>
      <c r="F11" s="13" t="e">
        <f>VLOOKUP(A11,Mutationsüberprüfung!A:B,2,FALSE)</f>
        <v>#N/A</v>
      </c>
    </row>
    <row r="12" spans="1:6" ht="17.45" customHeight="1" x14ac:dyDescent="0.2">
      <c r="A12" s="23" t="s">
        <v>240</v>
      </c>
      <c r="B12" s="24" t="s">
        <v>717</v>
      </c>
      <c r="C12" s="24" t="s">
        <v>448</v>
      </c>
      <c r="D12" s="25">
        <v>0</v>
      </c>
      <c r="E12" s="25">
        <v>0</v>
      </c>
      <c r="F12" s="13" t="e">
        <f>VLOOKUP(A12,Mutationsüberprüfung!A:B,2,FALSE)</f>
        <v>#N/A</v>
      </c>
    </row>
    <row r="13" spans="1:6" ht="17.45" customHeight="1" x14ac:dyDescent="0.2">
      <c r="A13" s="23" t="s">
        <v>1031</v>
      </c>
      <c r="B13" s="24" t="s">
        <v>1106</v>
      </c>
      <c r="C13" s="24" t="s">
        <v>448</v>
      </c>
      <c r="D13" s="25">
        <v>0</v>
      </c>
      <c r="E13" s="25">
        <v>0</v>
      </c>
      <c r="F13" s="13" t="e">
        <f>VLOOKUP(A13,Mutationsüberprüfung!A:B,2,FALSE)</f>
        <v>#N/A</v>
      </c>
    </row>
    <row r="14" spans="1:6" ht="17.45" customHeight="1" x14ac:dyDescent="0.2">
      <c r="A14" s="23" t="s">
        <v>244</v>
      </c>
      <c r="B14" s="24" t="s">
        <v>718</v>
      </c>
      <c r="C14" s="24" t="s">
        <v>1021</v>
      </c>
      <c r="D14" s="25">
        <v>0</v>
      </c>
      <c r="E14" s="25">
        <v>0</v>
      </c>
      <c r="F14" s="13" t="e">
        <f>VLOOKUP(A14,Mutationsüberprüfung!A:B,2,FALSE)</f>
        <v>#N/A</v>
      </c>
    </row>
    <row r="15" spans="1:6" ht="17.45" customHeight="1" x14ac:dyDescent="0.2">
      <c r="A15" s="23" t="s">
        <v>242</v>
      </c>
      <c r="B15" s="24" t="s">
        <v>719</v>
      </c>
      <c r="C15" s="24" t="s">
        <v>448</v>
      </c>
      <c r="D15" s="25">
        <v>0</v>
      </c>
      <c r="E15" s="25">
        <v>0</v>
      </c>
      <c r="F15" s="13" t="e">
        <f>VLOOKUP(A15,Mutationsüberprüfung!A:B,2,FALSE)</f>
        <v>#N/A</v>
      </c>
    </row>
    <row r="16" spans="1:6" ht="17.45" customHeight="1" x14ac:dyDescent="0.2">
      <c r="A16" s="23" t="s">
        <v>261</v>
      </c>
      <c r="B16" s="24" t="s">
        <v>1806</v>
      </c>
      <c r="C16" s="24" t="s">
        <v>448</v>
      </c>
      <c r="D16" s="25">
        <v>0</v>
      </c>
      <c r="E16" s="25">
        <v>0</v>
      </c>
      <c r="F16" s="13" t="e">
        <f>VLOOKUP(A16,Mutationsüberprüfung!A:B,2,FALSE)</f>
        <v>#N/A</v>
      </c>
    </row>
    <row r="17" spans="1:6" ht="17.45" customHeight="1" x14ac:dyDescent="0.2">
      <c r="A17" s="23" t="s">
        <v>382</v>
      </c>
      <c r="B17" s="24" t="s">
        <v>720</v>
      </c>
      <c r="C17" s="24" t="s">
        <v>880</v>
      </c>
      <c r="D17" s="25">
        <v>0</v>
      </c>
      <c r="E17" s="25">
        <v>0</v>
      </c>
      <c r="F17" s="13" t="e">
        <f>VLOOKUP(A17,Mutationsüberprüfung!A:B,2,FALSE)</f>
        <v>#N/A</v>
      </c>
    </row>
    <row r="18" spans="1:6" ht="17.45" customHeight="1" x14ac:dyDescent="0.2">
      <c r="A18" s="23" t="s">
        <v>383</v>
      </c>
      <c r="B18" s="24" t="s">
        <v>1807</v>
      </c>
      <c r="C18" s="24" t="s">
        <v>448</v>
      </c>
      <c r="D18" s="25">
        <v>0</v>
      </c>
      <c r="E18" s="25">
        <v>0</v>
      </c>
      <c r="F18" s="13" t="e">
        <f>VLOOKUP(A18,Mutationsüberprüfung!A:B,2,FALSE)</f>
        <v>#N/A</v>
      </c>
    </row>
    <row r="19" spans="1:6" ht="17.45" customHeight="1" x14ac:dyDescent="0.2">
      <c r="A19" s="18" t="s">
        <v>220</v>
      </c>
      <c r="B19" s="19" t="s">
        <v>721</v>
      </c>
      <c r="C19" s="20"/>
      <c r="D19" s="21"/>
      <c r="E19" s="21"/>
      <c r="F19" s="13" t="e">
        <f>VLOOKUP(A19,Mutationsüberprüfung!A:B,2,FALSE)</f>
        <v>#N/A</v>
      </c>
    </row>
    <row r="20" spans="1:6" ht="17.45" customHeight="1" x14ac:dyDescent="0.2">
      <c r="A20" s="23" t="s">
        <v>224</v>
      </c>
      <c r="B20" s="24" t="s">
        <v>722</v>
      </c>
      <c r="C20" s="24" t="s">
        <v>1484</v>
      </c>
      <c r="D20" s="25">
        <v>20</v>
      </c>
      <c r="E20" s="25">
        <v>21.55</v>
      </c>
      <c r="F20" s="13" t="e">
        <f>VLOOKUP(A20,Mutationsüberprüfung!A:B,2,FALSE)</f>
        <v>#N/A</v>
      </c>
    </row>
    <row r="21" spans="1:6" ht="17.45" customHeight="1" x14ac:dyDescent="0.2">
      <c r="A21" s="23" t="s">
        <v>225</v>
      </c>
      <c r="B21" s="24" t="s">
        <v>723</v>
      </c>
      <c r="C21" s="24" t="s">
        <v>1487</v>
      </c>
      <c r="D21" s="25">
        <v>75</v>
      </c>
      <c r="E21" s="25">
        <v>80.8</v>
      </c>
      <c r="F21" s="13" t="e">
        <f>VLOOKUP(A21,Mutationsüberprüfung!A:B,2,FALSE)</f>
        <v>#N/A</v>
      </c>
    </row>
    <row r="22" spans="1:6" ht="17.45" customHeight="1" x14ac:dyDescent="0.2">
      <c r="A22" s="23" t="s">
        <v>226</v>
      </c>
      <c r="B22" s="24" t="s">
        <v>724</v>
      </c>
      <c r="C22" s="24" t="s">
        <v>1490</v>
      </c>
      <c r="D22" s="25">
        <v>160</v>
      </c>
      <c r="E22" s="25">
        <v>172.3</v>
      </c>
      <c r="F22" s="13" t="e">
        <f>VLOOKUP(A22,Mutationsüberprüfung!A:B,2,FALSE)</f>
        <v>#N/A</v>
      </c>
    </row>
    <row r="23" spans="1:6" ht="17.45" customHeight="1" x14ac:dyDescent="0.2">
      <c r="A23" s="23" t="s">
        <v>227</v>
      </c>
      <c r="B23" s="24" t="s">
        <v>725</v>
      </c>
      <c r="C23" s="24" t="s">
        <v>1493</v>
      </c>
      <c r="D23" s="25">
        <v>265</v>
      </c>
      <c r="E23" s="25">
        <v>285.39999999999998</v>
      </c>
      <c r="F23" s="13" t="e">
        <f>VLOOKUP(A23,Mutationsüberprüfung!A:B,2,FALSE)</f>
        <v>#N/A</v>
      </c>
    </row>
    <row r="24" spans="1:6" ht="17.45" customHeight="1" x14ac:dyDescent="0.2">
      <c r="A24" s="23" t="s">
        <v>228</v>
      </c>
      <c r="B24" s="24" t="s">
        <v>796</v>
      </c>
      <c r="C24" s="24" t="s">
        <v>1496</v>
      </c>
      <c r="D24" s="25"/>
      <c r="E24" s="25"/>
      <c r="F24" s="13" t="e">
        <f>VLOOKUP(A24,Mutationsüberprüfung!A:B,2,FALSE)</f>
        <v>#N/A</v>
      </c>
    </row>
    <row r="25" spans="1:6" ht="17.45" customHeight="1" x14ac:dyDescent="0.2">
      <c r="A25" s="18" t="s">
        <v>221</v>
      </c>
      <c r="B25" s="19" t="s">
        <v>726</v>
      </c>
      <c r="C25" s="20"/>
      <c r="D25" s="21"/>
      <c r="E25" s="21"/>
      <c r="F25" s="13" t="e">
        <f>VLOOKUP(A25,Mutationsüberprüfung!A:B,2,FALSE)</f>
        <v>#N/A</v>
      </c>
    </row>
    <row r="26" spans="1:6" ht="17.45" customHeight="1" x14ac:dyDescent="0.2">
      <c r="A26" s="23" t="s">
        <v>229</v>
      </c>
      <c r="B26" s="24" t="s">
        <v>761</v>
      </c>
      <c r="C26" s="24" t="s">
        <v>1008</v>
      </c>
      <c r="D26" s="25">
        <v>28.75</v>
      </c>
      <c r="E26" s="25">
        <v>30.95</v>
      </c>
      <c r="F26" s="13" t="e">
        <f>VLOOKUP(A26,Mutationsüberprüfung!A:B,2,FALSE)</f>
        <v>#N/A</v>
      </c>
    </row>
    <row r="27" spans="1:6" ht="17.45" customHeight="1" x14ac:dyDescent="0.2">
      <c r="A27" s="23" t="s">
        <v>376</v>
      </c>
      <c r="B27" s="24" t="s">
        <v>763</v>
      </c>
      <c r="C27" s="24" t="s">
        <v>854</v>
      </c>
      <c r="D27" s="25">
        <v>28.75</v>
      </c>
      <c r="E27" s="25">
        <v>30.95</v>
      </c>
      <c r="F27" s="13" t="e">
        <f>VLOOKUP(A27,Mutationsüberprüfung!A:B,2,FALSE)</f>
        <v>#N/A</v>
      </c>
    </row>
    <row r="28" spans="1:6" ht="17.45" customHeight="1" x14ac:dyDescent="0.2">
      <c r="A28" s="18" t="s">
        <v>222</v>
      </c>
      <c r="B28" s="19" t="s">
        <v>727</v>
      </c>
      <c r="C28" s="20"/>
      <c r="D28" s="21"/>
      <c r="E28" s="21"/>
      <c r="F28" s="13" t="e">
        <f>VLOOKUP(A28,Mutationsüberprüfung!A:B,2,FALSE)</f>
        <v>#N/A</v>
      </c>
    </row>
    <row r="29" spans="1:6" ht="17.45" customHeight="1" x14ac:dyDescent="0.2">
      <c r="A29" s="26" t="s">
        <v>230</v>
      </c>
      <c r="B29" s="24" t="s">
        <v>798</v>
      </c>
      <c r="C29" s="24" t="s">
        <v>799</v>
      </c>
      <c r="D29" s="27">
        <v>115</v>
      </c>
      <c r="E29" s="25">
        <v>123.85</v>
      </c>
      <c r="F29" s="13" t="e">
        <f>VLOOKUP(A29,Mutationsüberprüfung!A:B,2,FALSE)</f>
        <v>#N/A</v>
      </c>
    </row>
    <row r="30" spans="1:6" ht="17.45" customHeight="1" x14ac:dyDescent="0.2">
      <c r="A30" s="26" t="s">
        <v>231</v>
      </c>
      <c r="B30" s="24" t="s">
        <v>728</v>
      </c>
      <c r="C30" s="24" t="s">
        <v>834</v>
      </c>
      <c r="D30" s="27">
        <v>4</v>
      </c>
      <c r="E30" s="25">
        <v>4.3</v>
      </c>
      <c r="F30" s="13" t="e">
        <f>VLOOKUP(A30,Mutationsüberprüfung!A:B,2,FALSE)</f>
        <v>#N/A</v>
      </c>
    </row>
    <row r="31" spans="1:6" ht="17.45" customHeight="1" x14ac:dyDescent="0.2">
      <c r="A31" s="26" t="s">
        <v>232</v>
      </c>
      <c r="B31" s="24" t="s">
        <v>729</v>
      </c>
      <c r="C31" s="24" t="s">
        <v>835</v>
      </c>
      <c r="D31" s="27">
        <v>10</v>
      </c>
      <c r="E31" s="25">
        <v>10.75</v>
      </c>
      <c r="F31" s="13" t="e">
        <f>VLOOKUP(A31,Mutationsüberprüfung!A:B,2,FALSE)</f>
        <v>#N/A</v>
      </c>
    </row>
    <row r="32" spans="1:6" ht="17.45" customHeight="1" x14ac:dyDescent="0.2">
      <c r="A32" s="18" t="s">
        <v>223</v>
      </c>
      <c r="B32" s="19" t="s">
        <v>730</v>
      </c>
      <c r="C32" s="20"/>
      <c r="D32" s="21"/>
      <c r="E32" s="21"/>
      <c r="F32" s="13" t="e">
        <f>VLOOKUP(A32,Mutationsüberprüfung!A:B,2,FALSE)</f>
        <v>#N/A</v>
      </c>
    </row>
    <row r="33" spans="1:6" ht="17.45" customHeight="1" x14ac:dyDescent="0.2">
      <c r="A33" s="28" t="s">
        <v>263</v>
      </c>
      <c r="B33" s="24" t="s">
        <v>800</v>
      </c>
      <c r="C33" s="24" t="s">
        <v>825</v>
      </c>
      <c r="D33" s="25">
        <v>28.75</v>
      </c>
      <c r="E33" s="25">
        <v>30.95</v>
      </c>
      <c r="F33" s="13" t="e">
        <f>VLOOKUP(A33,Mutationsüberprüfung!A:B,2,FALSE)</f>
        <v>#N/A</v>
      </c>
    </row>
    <row r="34" spans="1:6" ht="17.45" customHeight="1" x14ac:dyDescent="0.2">
      <c r="A34" s="28" t="s">
        <v>264</v>
      </c>
      <c r="B34" s="24" t="s">
        <v>801</v>
      </c>
      <c r="C34" s="24" t="s">
        <v>826</v>
      </c>
      <c r="D34" s="25">
        <v>28.75</v>
      </c>
      <c r="E34" s="25">
        <v>30.95</v>
      </c>
      <c r="F34" s="13" t="e">
        <f>VLOOKUP(A34,Mutationsüberprüfung!A:B,2,FALSE)</f>
        <v>#N/A</v>
      </c>
    </row>
    <row r="35" spans="1:6" ht="17.45" customHeight="1" x14ac:dyDescent="0.2">
      <c r="A35" s="28" t="s">
        <v>265</v>
      </c>
      <c r="B35" s="24" t="s">
        <v>802</v>
      </c>
      <c r="C35" s="24" t="s">
        <v>825</v>
      </c>
      <c r="D35" s="25">
        <v>28.75</v>
      </c>
      <c r="E35" s="25">
        <v>30.95</v>
      </c>
      <c r="F35" s="13" t="e">
        <f>VLOOKUP(A35,Mutationsüberprüfung!A:B,2,FALSE)</f>
        <v>#N/A</v>
      </c>
    </row>
    <row r="36" spans="1:6" ht="17.45" customHeight="1" x14ac:dyDescent="0.2">
      <c r="A36" s="28" t="s">
        <v>266</v>
      </c>
      <c r="B36" s="24" t="s">
        <v>803</v>
      </c>
      <c r="C36" s="24" t="s">
        <v>826</v>
      </c>
      <c r="D36" s="25">
        <v>28.75</v>
      </c>
      <c r="E36" s="25">
        <v>30.95</v>
      </c>
      <c r="F36" s="13" t="e">
        <f>VLOOKUP(A36,Mutationsüberprüfung!A:B,2,FALSE)</f>
        <v>#N/A</v>
      </c>
    </row>
    <row r="37" spans="1:6" ht="17.45" customHeight="1" x14ac:dyDescent="0.2">
      <c r="A37" s="28" t="s">
        <v>267</v>
      </c>
      <c r="B37" s="24" t="s">
        <v>804</v>
      </c>
      <c r="C37" s="24" t="s">
        <v>825</v>
      </c>
      <c r="D37" s="25">
        <v>28.75</v>
      </c>
      <c r="E37" s="25">
        <v>30.95</v>
      </c>
      <c r="F37" s="13" t="e">
        <f>VLOOKUP(A37,Mutationsüberprüfung!A:B,2,FALSE)</f>
        <v>#N/A</v>
      </c>
    </row>
    <row r="38" spans="1:6" ht="17.45" customHeight="1" x14ac:dyDescent="0.2">
      <c r="A38" s="28" t="s">
        <v>268</v>
      </c>
      <c r="B38" s="24" t="s">
        <v>805</v>
      </c>
      <c r="C38" s="24" t="s">
        <v>826</v>
      </c>
      <c r="D38" s="25">
        <v>28.75</v>
      </c>
      <c r="E38" s="25">
        <v>30.95</v>
      </c>
      <c r="F38" s="13" t="e">
        <f>VLOOKUP(A38,Mutationsüberprüfung!A:B,2,FALSE)</f>
        <v>#N/A</v>
      </c>
    </row>
    <row r="39" spans="1:6" ht="17.45" customHeight="1" x14ac:dyDescent="0.2">
      <c r="A39" s="28" t="s">
        <v>269</v>
      </c>
      <c r="B39" s="24" t="s">
        <v>731</v>
      </c>
      <c r="C39" s="24" t="s">
        <v>827</v>
      </c>
      <c r="D39" s="25"/>
      <c r="E39" s="25"/>
      <c r="F39" s="13" t="e">
        <f>VLOOKUP(A39,Mutationsüberprüfung!A:B,2,FALSE)</f>
        <v>#N/A</v>
      </c>
    </row>
    <row r="40" spans="1:6" ht="17.45" customHeight="1" x14ac:dyDescent="0.2">
      <c r="A40" s="28" t="s">
        <v>270</v>
      </c>
      <c r="B40" s="24" t="s">
        <v>732</v>
      </c>
      <c r="C40" s="24" t="s">
        <v>836</v>
      </c>
      <c r="D40" s="25"/>
      <c r="E40" s="25"/>
      <c r="F40" s="13" t="e">
        <f>VLOOKUP(A40,Mutationsüberprüfung!A:B,2,FALSE)</f>
        <v>#N/A</v>
      </c>
    </row>
    <row r="41" spans="1:6" ht="17.45" customHeight="1" x14ac:dyDescent="0.2">
      <c r="A41" s="18" t="s">
        <v>1033</v>
      </c>
      <c r="B41" s="19" t="s">
        <v>1212</v>
      </c>
      <c r="C41" s="20"/>
      <c r="D41" s="21"/>
      <c r="E41" s="21"/>
      <c r="F41" s="13" t="e">
        <f>VLOOKUP(A41,Mutationsüberprüfung!A:B,2,FALSE)</f>
        <v>#N/A</v>
      </c>
    </row>
    <row r="42" spans="1:6" ht="17.45" customHeight="1" x14ac:dyDescent="0.2">
      <c r="A42" s="28" t="s">
        <v>1034</v>
      </c>
      <c r="B42" s="24" t="s">
        <v>1095</v>
      </c>
      <c r="C42" s="24" t="s">
        <v>1815</v>
      </c>
      <c r="D42" s="25"/>
      <c r="E42" s="25"/>
      <c r="F42" s="13" t="e">
        <f>VLOOKUP(A42,Mutationsüberprüfung!A:B,2,FALSE)</f>
        <v>#N/A</v>
      </c>
    </row>
    <row r="43" spans="1:6" ht="17.45" customHeight="1" x14ac:dyDescent="0.2">
      <c r="A43" s="28" t="s">
        <v>1035</v>
      </c>
      <c r="B43" s="24" t="s">
        <v>1098</v>
      </c>
      <c r="C43" s="24" t="s">
        <v>1099</v>
      </c>
      <c r="D43" s="25"/>
      <c r="E43" s="25"/>
      <c r="F43" s="13" t="e">
        <f>VLOOKUP(A43,Mutationsüberprüfung!A:B,2,FALSE)</f>
        <v>#N/A</v>
      </c>
    </row>
    <row r="44" spans="1:6" ht="17.45" customHeight="1" x14ac:dyDescent="0.2">
      <c r="A44" s="28" t="s">
        <v>1036</v>
      </c>
      <c r="B44" s="24" t="s">
        <v>1101</v>
      </c>
      <c r="C44" s="24" t="s">
        <v>1099</v>
      </c>
      <c r="D44" s="25"/>
      <c r="E44" s="25"/>
      <c r="F44" s="13" t="e">
        <f>VLOOKUP(A44,Mutationsüberprüfung!A:B,2,FALSE)</f>
        <v>#N/A</v>
      </c>
    </row>
    <row r="45" spans="1:6" ht="17.45" customHeight="1" x14ac:dyDescent="0.2">
      <c r="A45" s="28" t="s">
        <v>1089</v>
      </c>
      <c r="B45" s="24" t="s">
        <v>1103</v>
      </c>
      <c r="C45" s="24" t="s">
        <v>1099</v>
      </c>
      <c r="D45" s="25"/>
      <c r="E45" s="25"/>
      <c r="F45" s="13" t="e">
        <f>VLOOKUP(A45,Mutationsüberprüfung!A:B,2,FALSE)</f>
        <v>#N/A</v>
      </c>
    </row>
    <row r="46" spans="1:6" ht="17.45" customHeight="1" x14ac:dyDescent="0.2">
      <c r="A46" s="29" t="s">
        <v>86</v>
      </c>
      <c r="B46" s="30" t="s">
        <v>733</v>
      </c>
      <c r="C46" s="31" t="s">
        <v>1821</v>
      </c>
      <c r="D46" s="32"/>
      <c r="E46" s="32"/>
      <c r="F46" s="13" t="e">
        <f>VLOOKUP(A46,Mutationsüberprüfung!A:B,2,FALSE)</f>
        <v>#N/A</v>
      </c>
    </row>
    <row r="47" spans="1:6" ht="17.45" customHeight="1" x14ac:dyDescent="0.2">
      <c r="A47" s="29" t="s">
        <v>84</v>
      </c>
      <c r="B47" s="30" t="s">
        <v>806</v>
      </c>
      <c r="C47" s="33"/>
      <c r="D47" s="32"/>
      <c r="E47" s="32"/>
      <c r="F47" s="13" t="e">
        <f>VLOOKUP(A47,Mutationsüberprüfung!A:B,2,FALSE)</f>
        <v>#N/A</v>
      </c>
    </row>
    <row r="48" spans="1:6" ht="17.45" customHeight="1" x14ac:dyDescent="0.2">
      <c r="A48" s="34" t="s">
        <v>120</v>
      </c>
      <c r="B48" s="35" t="s">
        <v>771</v>
      </c>
      <c r="C48" s="35" t="s">
        <v>454</v>
      </c>
      <c r="D48" s="36">
        <v>1990.84</v>
      </c>
      <c r="E48" s="36">
        <v>2144.15</v>
      </c>
      <c r="F48" s="13" t="e">
        <f>VLOOKUP(A48,Mutationsüberprüfung!A:B,2,FALSE)</f>
        <v>#N/A</v>
      </c>
    </row>
    <row r="49" spans="1:6" ht="17.45" customHeight="1" x14ac:dyDescent="0.2">
      <c r="A49" s="34" t="s">
        <v>121</v>
      </c>
      <c r="B49" s="35" t="s">
        <v>772</v>
      </c>
      <c r="C49" s="35" t="s">
        <v>454</v>
      </c>
      <c r="D49" s="36">
        <v>2048.34</v>
      </c>
      <c r="E49" s="36">
        <v>2206.0500000000002</v>
      </c>
      <c r="F49" s="13" t="e">
        <f>VLOOKUP(A49,Mutationsüberprüfung!A:B,2,FALSE)</f>
        <v>#N/A</v>
      </c>
    </row>
    <row r="50" spans="1:6" ht="17.45" customHeight="1" x14ac:dyDescent="0.2">
      <c r="A50" s="34" t="s">
        <v>122</v>
      </c>
      <c r="B50" s="35" t="s">
        <v>773</v>
      </c>
      <c r="C50" s="35" t="s">
        <v>454</v>
      </c>
      <c r="D50" s="36">
        <v>2105.84</v>
      </c>
      <c r="E50" s="36">
        <v>2268</v>
      </c>
      <c r="F50" s="13" t="e">
        <f>VLOOKUP(A50,Mutationsüberprüfung!A:B,2,FALSE)</f>
        <v>#N/A</v>
      </c>
    </row>
    <row r="51" spans="1:6" ht="17.45" customHeight="1" x14ac:dyDescent="0.2">
      <c r="A51" s="34" t="s">
        <v>123</v>
      </c>
      <c r="B51" s="35" t="s">
        <v>774</v>
      </c>
      <c r="C51" s="35" t="s">
        <v>454</v>
      </c>
      <c r="D51" s="36">
        <v>2163.34</v>
      </c>
      <c r="E51" s="36">
        <v>2329.9</v>
      </c>
      <c r="F51" s="13" t="e">
        <f>VLOOKUP(A51,Mutationsüberprüfung!A:B,2,FALSE)</f>
        <v>#N/A</v>
      </c>
    </row>
    <row r="52" spans="1:6" ht="17.45" customHeight="1" x14ac:dyDescent="0.2">
      <c r="A52" s="29" t="s">
        <v>85</v>
      </c>
      <c r="B52" s="30" t="s">
        <v>770</v>
      </c>
      <c r="C52" s="37" t="s">
        <v>993</v>
      </c>
      <c r="D52" s="32"/>
      <c r="E52" s="32"/>
      <c r="F52" s="13" t="e">
        <f>VLOOKUP(A52,Mutationsüberprüfung!A:B,2,FALSE)</f>
        <v>#N/A</v>
      </c>
    </row>
    <row r="53" spans="1:6" ht="17.45" customHeight="1" x14ac:dyDescent="0.2">
      <c r="A53" s="34" t="s">
        <v>254</v>
      </c>
      <c r="B53" s="35" t="s">
        <v>783</v>
      </c>
      <c r="C53" s="35" t="s">
        <v>892</v>
      </c>
      <c r="D53" s="36">
        <v>0</v>
      </c>
      <c r="E53" s="36">
        <v>0</v>
      </c>
      <c r="F53" s="13" t="e">
        <f>VLOOKUP(A53,Mutationsüberprüfung!A:B,2,FALSE)</f>
        <v>#N/A</v>
      </c>
    </row>
    <row r="54" spans="1:6" ht="17.45" customHeight="1" x14ac:dyDescent="0.2">
      <c r="A54" s="34" t="s">
        <v>124</v>
      </c>
      <c r="B54" s="35" t="s">
        <v>1223</v>
      </c>
      <c r="C54" s="35" t="s">
        <v>448</v>
      </c>
      <c r="D54" s="36">
        <v>0</v>
      </c>
      <c r="E54" s="36">
        <v>0</v>
      </c>
      <c r="F54" s="13" t="e">
        <f>VLOOKUP(A54,Mutationsüberprüfung!A:B,2,FALSE)</f>
        <v>#N/A</v>
      </c>
    </row>
    <row r="55" spans="1:6" ht="17.45" customHeight="1" x14ac:dyDescent="0.2">
      <c r="A55" s="34" t="s">
        <v>529</v>
      </c>
      <c r="B55" s="35" t="s">
        <v>1224</v>
      </c>
      <c r="C55" s="35" t="s">
        <v>448</v>
      </c>
      <c r="D55" s="36">
        <v>0</v>
      </c>
      <c r="E55" s="36">
        <v>0</v>
      </c>
      <c r="F55" s="13" t="e">
        <f>VLOOKUP(A55,Mutationsüberprüfung!A:B,2,FALSE)</f>
        <v>#N/A</v>
      </c>
    </row>
    <row r="56" spans="1:6" ht="17.45" customHeight="1" x14ac:dyDescent="0.2">
      <c r="A56" s="34" t="s">
        <v>530</v>
      </c>
      <c r="B56" s="35" t="s">
        <v>1225</v>
      </c>
      <c r="C56" s="35" t="s">
        <v>448</v>
      </c>
      <c r="D56" s="36">
        <v>0</v>
      </c>
      <c r="E56" s="36">
        <v>0</v>
      </c>
      <c r="F56" s="13" t="e">
        <f>VLOOKUP(A56,Mutationsüberprüfung!A:B,2,FALSE)</f>
        <v>#N/A</v>
      </c>
    </row>
    <row r="57" spans="1:6" ht="17.45" customHeight="1" x14ac:dyDescent="0.2">
      <c r="A57" s="34" t="s">
        <v>531</v>
      </c>
      <c r="B57" s="35" t="s">
        <v>1226</v>
      </c>
      <c r="C57" s="35" t="s">
        <v>448</v>
      </c>
      <c r="D57" s="36">
        <v>0</v>
      </c>
      <c r="E57" s="36">
        <v>0</v>
      </c>
      <c r="F57" s="13" t="e">
        <f>VLOOKUP(A57,Mutationsüberprüfung!A:B,2,FALSE)</f>
        <v>#N/A</v>
      </c>
    </row>
    <row r="58" spans="1:6" ht="17.45" customHeight="1" x14ac:dyDescent="0.2">
      <c r="A58" s="54" t="s">
        <v>1522</v>
      </c>
      <c r="B58" s="55" t="s">
        <v>1794</v>
      </c>
      <c r="C58" s="55" t="s">
        <v>448</v>
      </c>
      <c r="D58" s="56">
        <v>0</v>
      </c>
      <c r="E58" s="56">
        <v>0</v>
      </c>
      <c r="F58" s="13">
        <f>VLOOKUP(A58,Mutationsüberprüfung!A:B,2,FALSE)</f>
        <v>2019</v>
      </c>
    </row>
    <row r="59" spans="1:6" ht="17.45" customHeight="1" x14ac:dyDescent="0.2">
      <c r="A59" s="54" t="s">
        <v>1523</v>
      </c>
      <c r="B59" s="55" t="s">
        <v>1524</v>
      </c>
      <c r="C59" s="55" t="s">
        <v>448</v>
      </c>
      <c r="D59" s="56">
        <v>0</v>
      </c>
      <c r="E59" s="56">
        <v>0</v>
      </c>
      <c r="F59" s="13">
        <f>VLOOKUP(A59,Mutationsüberprüfung!A:B,2,FALSE)</f>
        <v>2019</v>
      </c>
    </row>
    <row r="60" spans="1:6" ht="17.45" customHeight="1" x14ac:dyDescent="0.2">
      <c r="A60" s="54" t="s">
        <v>1525</v>
      </c>
      <c r="B60" s="55" t="s">
        <v>1526</v>
      </c>
      <c r="C60" s="55" t="s">
        <v>448</v>
      </c>
      <c r="D60" s="56">
        <v>0</v>
      </c>
      <c r="E60" s="56">
        <v>0</v>
      </c>
      <c r="F60" s="13">
        <f>VLOOKUP(A60,Mutationsüberprüfung!A:B,2,FALSE)</f>
        <v>2019</v>
      </c>
    </row>
    <row r="61" spans="1:6" ht="17.45" customHeight="1" x14ac:dyDescent="0.2">
      <c r="A61" s="54" t="s">
        <v>1527</v>
      </c>
      <c r="B61" s="55" t="s">
        <v>1528</v>
      </c>
      <c r="C61" s="55" t="s">
        <v>448</v>
      </c>
      <c r="D61" s="56">
        <v>0</v>
      </c>
      <c r="E61" s="56">
        <v>0</v>
      </c>
      <c r="F61" s="13">
        <f>VLOOKUP(A61,Mutationsüberprüfung!A:B,2,FALSE)</f>
        <v>2019</v>
      </c>
    </row>
    <row r="62" spans="1:6" ht="17.45" customHeight="1" x14ac:dyDescent="0.2">
      <c r="A62" s="54" t="s">
        <v>1529</v>
      </c>
      <c r="B62" s="55" t="s">
        <v>1530</v>
      </c>
      <c r="C62" s="55" t="s">
        <v>448</v>
      </c>
      <c r="D62" s="56">
        <v>0</v>
      </c>
      <c r="E62" s="56">
        <v>0</v>
      </c>
      <c r="F62" s="13">
        <f>VLOOKUP(A62,Mutationsüberprüfung!A:B,2,FALSE)</f>
        <v>2019</v>
      </c>
    </row>
    <row r="63" spans="1:6" ht="17.45" customHeight="1" x14ac:dyDescent="0.2">
      <c r="A63" s="54" t="s">
        <v>1531</v>
      </c>
      <c r="B63" s="55" t="s">
        <v>1532</v>
      </c>
      <c r="C63" s="55" t="s">
        <v>448</v>
      </c>
      <c r="D63" s="56">
        <v>0</v>
      </c>
      <c r="E63" s="56">
        <v>0</v>
      </c>
      <c r="F63" s="13">
        <f>VLOOKUP(A63,Mutationsüberprüfung!A:B,2,FALSE)</f>
        <v>2019</v>
      </c>
    </row>
    <row r="64" spans="1:6" ht="17.45" customHeight="1" x14ac:dyDescent="0.2">
      <c r="A64" s="54" t="s">
        <v>1533</v>
      </c>
      <c r="B64" s="55" t="s">
        <v>1534</v>
      </c>
      <c r="C64" s="55" t="s">
        <v>448</v>
      </c>
      <c r="D64" s="56">
        <v>0</v>
      </c>
      <c r="E64" s="56">
        <v>0</v>
      </c>
      <c r="F64" s="13">
        <f>VLOOKUP(A64,Mutationsüberprüfung!A:B,2,FALSE)</f>
        <v>2019</v>
      </c>
    </row>
    <row r="65" spans="1:6" ht="17.45" customHeight="1" x14ac:dyDescent="0.2">
      <c r="A65" s="34" t="s">
        <v>536</v>
      </c>
      <c r="B65" s="35" t="s">
        <v>1227</v>
      </c>
      <c r="C65" s="35" t="s">
        <v>448</v>
      </c>
      <c r="D65" s="36">
        <v>0</v>
      </c>
      <c r="E65" s="36">
        <v>0</v>
      </c>
      <c r="F65" s="13" t="e">
        <f>VLOOKUP(A65,Mutationsüberprüfung!A:B,2,FALSE)</f>
        <v>#N/A</v>
      </c>
    </row>
    <row r="66" spans="1:6" ht="17.45" customHeight="1" x14ac:dyDescent="0.2">
      <c r="A66" s="34" t="s">
        <v>528</v>
      </c>
      <c r="B66" s="35" t="s">
        <v>1228</v>
      </c>
      <c r="C66" s="35" t="s">
        <v>448</v>
      </c>
      <c r="D66" s="36">
        <v>0</v>
      </c>
      <c r="E66" s="36">
        <v>0</v>
      </c>
      <c r="F66" s="13" t="e">
        <f>VLOOKUP(A66,Mutationsüberprüfung!A:B,2,FALSE)</f>
        <v>#N/A</v>
      </c>
    </row>
    <row r="67" spans="1:6" ht="17.45" customHeight="1" x14ac:dyDescent="0.2">
      <c r="A67" s="34" t="s">
        <v>1055</v>
      </c>
      <c r="B67" s="35" t="s">
        <v>1229</v>
      </c>
      <c r="C67" s="35" t="s">
        <v>448</v>
      </c>
      <c r="D67" s="36">
        <v>0</v>
      </c>
      <c r="E67" s="36">
        <v>0</v>
      </c>
      <c r="F67" s="13" t="e">
        <f>VLOOKUP(A67,Mutationsüberprüfung!A:B,2,FALSE)</f>
        <v>#N/A</v>
      </c>
    </row>
    <row r="68" spans="1:6" ht="17.45" customHeight="1" x14ac:dyDescent="0.2">
      <c r="A68" s="34" t="s">
        <v>1056</v>
      </c>
      <c r="B68" s="35" t="s">
        <v>1230</v>
      </c>
      <c r="C68" s="35" t="s">
        <v>448</v>
      </c>
      <c r="D68" s="36">
        <v>0</v>
      </c>
      <c r="E68" s="36">
        <v>0</v>
      </c>
      <c r="F68" s="13" t="e">
        <f>VLOOKUP(A68,Mutationsüberprüfung!A:B,2,FALSE)</f>
        <v>#N/A</v>
      </c>
    </row>
    <row r="69" spans="1:6" ht="17.45" customHeight="1" x14ac:dyDescent="0.2">
      <c r="A69" s="34" t="s">
        <v>1057</v>
      </c>
      <c r="B69" s="35" t="s">
        <v>1231</v>
      </c>
      <c r="C69" s="35" t="s">
        <v>448</v>
      </c>
      <c r="D69" s="36">
        <v>0</v>
      </c>
      <c r="E69" s="36">
        <v>0</v>
      </c>
      <c r="F69" s="13" t="e">
        <f>VLOOKUP(A69,Mutationsüberprüfung!A:B,2,FALSE)</f>
        <v>#N/A</v>
      </c>
    </row>
    <row r="70" spans="1:6" ht="17.45" customHeight="1" x14ac:dyDescent="0.2">
      <c r="A70" s="34" t="s">
        <v>1058</v>
      </c>
      <c r="B70" s="35" t="s">
        <v>1232</v>
      </c>
      <c r="C70" s="35" t="s">
        <v>448</v>
      </c>
      <c r="D70" s="36">
        <v>0</v>
      </c>
      <c r="E70" s="36">
        <v>0</v>
      </c>
      <c r="F70" s="13" t="e">
        <f>VLOOKUP(A70,Mutationsüberprüfung!A:B,2,FALSE)</f>
        <v>#N/A</v>
      </c>
    </row>
    <row r="71" spans="1:6" ht="17.45" customHeight="1" x14ac:dyDescent="0.2">
      <c r="A71" s="34" t="s">
        <v>1059</v>
      </c>
      <c r="B71" s="35" t="s">
        <v>1233</v>
      </c>
      <c r="C71" s="35" t="s">
        <v>448</v>
      </c>
      <c r="D71" s="36">
        <v>0</v>
      </c>
      <c r="E71" s="36">
        <v>0</v>
      </c>
      <c r="F71" s="13" t="e">
        <f>VLOOKUP(A71,Mutationsüberprüfung!A:B,2,FALSE)</f>
        <v>#N/A</v>
      </c>
    </row>
    <row r="72" spans="1:6" ht="17.45" customHeight="1" x14ac:dyDescent="0.2">
      <c r="A72" s="34" t="s">
        <v>1060</v>
      </c>
      <c r="B72" s="35" t="s">
        <v>1234</v>
      </c>
      <c r="C72" s="35" t="s">
        <v>448</v>
      </c>
      <c r="D72" s="36">
        <v>0</v>
      </c>
      <c r="E72" s="36">
        <v>0</v>
      </c>
      <c r="F72" s="13" t="e">
        <f>VLOOKUP(A72,Mutationsüberprüfung!A:B,2,FALSE)</f>
        <v>#N/A</v>
      </c>
    </row>
    <row r="73" spans="1:6" ht="17.45" customHeight="1" x14ac:dyDescent="0.2">
      <c r="A73" s="34" t="s">
        <v>1061</v>
      </c>
      <c r="B73" s="35" t="s">
        <v>1235</v>
      </c>
      <c r="C73" s="35" t="s">
        <v>448</v>
      </c>
      <c r="D73" s="36">
        <v>0</v>
      </c>
      <c r="E73" s="36">
        <v>0</v>
      </c>
      <c r="F73" s="13" t="e">
        <f>VLOOKUP(A73,Mutationsüberprüfung!A:B,2,FALSE)</f>
        <v>#N/A</v>
      </c>
    </row>
    <row r="74" spans="1:6" ht="17.45" customHeight="1" x14ac:dyDescent="0.2">
      <c r="A74" s="54" t="s">
        <v>1535</v>
      </c>
      <c r="B74" s="55" t="s">
        <v>1536</v>
      </c>
      <c r="C74" s="55" t="s">
        <v>448</v>
      </c>
      <c r="D74" s="56">
        <v>0</v>
      </c>
      <c r="E74" s="56">
        <v>0</v>
      </c>
      <c r="F74" s="13">
        <f>VLOOKUP(A74,Mutationsüberprüfung!A:B,2,FALSE)</f>
        <v>2019</v>
      </c>
    </row>
    <row r="75" spans="1:6" ht="17.45" customHeight="1" x14ac:dyDescent="0.2">
      <c r="A75" s="54" t="s">
        <v>1537</v>
      </c>
      <c r="B75" s="55" t="s">
        <v>1337</v>
      </c>
      <c r="C75" s="55" t="s">
        <v>448</v>
      </c>
      <c r="D75" s="56">
        <v>0</v>
      </c>
      <c r="E75" s="56">
        <v>0</v>
      </c>
      <c r="F75" s="13">
        <f>VLOOKUP(A75,Mutationsüberprüfung!A:B,2,FALSE)</f>
        <v>2019</v>
      </c>
    </row>
    <row r="76" spans="1:6" ht="17.45" customHeight="1" x14ac:dyDescent="0.2">
      <c r="A76" s="54" t="s">
        <v>1538</v>
      </c>
      <c r="B76" s="55" t="s">
        <v>1539</v>
      </c>
      <c r="C76" s="55" t="s">
        <v>448</v>
      </c>
      <c r="D76" s="56">
        <v>0</v>
      </c>
      <c r="E76" s="56">
        <v>0</v>
      </c>
      <c r="F76" s="13">
        <f>VLOOKUP(A76,Mutationsüberprüfung!A:B,2,FALSE)</f>
        <v>2019</v>
      </c>
    </row>
    <row r="77" spans="1:6" ht="17.45" customHeight="1" x14ac:dyDescent="0.2">
      <c r="A77" s="54" t="s">
        <v>1540</v>
      </c>
      <c r="B77" s="55" t="s">
        <v>1541</v>
      </c>
      <c r="C77" s="55" t="s">
        <v>448</v>
      </c>
      <c r="D77" s="56">
        <v>0</v>
      </c>
      <c r="E77" s="56">
        <v>0</v>
      </c>
      <c r="F77" s="13">
        <f>VLOOKUP(A77,Mutationsüberprüfung!A:B,2,FALSE)</f>
        <v>2019</v>
      </c>
    </row>
    <row r="78" spans="1:6" ht="17.45" customHeight="1" x14ac:dyDescent="0.2">
      <c r="A78" s="34" t="s">
        <v>527</v>
      </c>
      <c r="B78" s="35" t="s">
        <v>1236</v>
      </c>
      <c r="C78" s="35" t="s">
        <v>448</v>
      </c>
      <c r="D78" s="36">
        <v>0</v>
      </c>
      <c r="E78" s="36">
        <v>0</v>
      </c>
      <c r="F78" s="13" t="e">
        <f>VLOOKUP(A78,Mutationsüberprüfung!A:B,2,FALSE)</f>
        <v>#N/A</v>
      </c>
    </row>
    <row r="79" spans="1:6" ht="17.45" customHeight="1" x14ac:dyDescent="0.2">
      <c r="A79" s="34" t="s">
        <v>532</v>
      </c>
      <c r="B79" s="35" t="s">
        <v>1237</v>
      </c>
      <c r="C79" s="35" t="s">
        <v>448</v>
      </c>
      <c r="D79" s="36">
        <v>0</v>
      </c>
      <c r="E79" s="36">
        <v>0</v>
      </c>
      <c r="F79" s="13" t="e">
        <f>VLOOKUP(A79,Mutationsüberprüfung!A:B,2,FALSE)</f>
        <v>#N/A</v>
      </c>
    </row>
    <row r="80" spans="1:6" ht="17.45" customHeight="1" x14ac:dyDescent="0.2">
      <c r="A80" s="34" t="s">
        <v>533</v>
      </c>
      <c r="B80" s="35" t="s">
        <v>1238</v>
      </c>
      <c r="C80" s="35" t="s">
        <v>448</v>
      </c>
      <c r="D80" s="36">
        <v>0</v>
      </c>
      <c r="E80" s="36">
        <v>0</v>
      </c>
      <c r="F80" s="13" t="e">
        <f>VLOOKUP(A80,Mutationsüberprüfung!A:B,2,FALSE)</f>
        <v>#N/A</v>
      </c>
    </row>
    <row r="81" spans="1:6" ht="17.45" customHeight="1" x14ac:dyDescent="0.2">
      <c r="A81" s="34" t="s">
        <v>534</v>
      </c>
      <c r="B81" s="35" t="s">
        <v>1239</v>
      </c>
      <c r="C81" s="35" t="s">
        <v>448</v>
      </c>
      <c r="D81" s="36">
        <v>0</v>
      </c>
      <c r="E81" s="36">
        <v>0</v>
      </c>
      <c r="F81" s="13" t="e">
        <f>VLOOKUP(A81,Mutationsüberprüfung!A:B,2,FALSE)</f>
        <v>#N/A</v>
      </c>
    </row>
    <row r="82" spans="1:6" ht="17.45" customHeight="1" x14ac:dyDescent="0.2">
      <c r="A82" s="34" t="s">
        <v>535</v>
      </c>
      <c r="B82" s="35" t="s">
        <v>1240</v>
      </c>
      <c r="C82" s="35" t="s">
        <v>448</v>
      </c>
      <c r="D82" s="36">
        <v>0</v>
      </c>
      <c r="E82" s="36">
        <v>0</v>
      </c>
      <c r="F82" s="13" t="e">
        <f>VLOOKUP(A82,Mutationsüberprüfung!A:B,2,FALSE)</f>
        <v>#N/A</v>
      </c>
    </row>
    <row r="83" spans="1:6" ht="17.45" customHeight="1" x14ac:dyDescent="0.2">
      <c r="A83" s="54" t="s">
        <v>1542</v>
      </c>
      <c r="B83" s="55" t="s">
        <v>1543</v>
      </c>
      <c r="C83" s="55" t="s">
        <v>448</v>
      </c>
      <c r="D83" s="56">
        <v>0</v>
      </c>
      <c r="E83" s="56">
        <v>0</v>
      </c>
      <c r="F83" s="13">
        <f>VLOOKUP(A83,Mutationsüberprüfung!A:B,2,FALSE)</f>
        <v>2019</v>
      </c>
    </row>
    <row r="84" spans="1:6" ht="17.45" customHeight="1" x14ac:dyDescent="0.2">
      <c r="A84" s="34" t="s">
        <v>403</v>
      </c>
      <c r="B84" s="35" t="s">
        <v>1241</v>
      </c>
      <c r="C84" s="35" t="s">
        <v>448</v>
      </c>
      <c r="D84" s="36">
        <v>0</v>
      </c>
      <c r="E84" s="36">
        <v>0</v>
      </c>
      <c r="F84" s="13" t="e">
        <f>VLOOKUP(A84,Mutationsüberprüfung!A:B,2,FALSE)</f>
        <v>#N/A</v>
      </c>
    </row>
    <row r="85" spans="1:6" ht="17.45" customHeight="1" x14ac:dyDescent="0.2">
      <c r="A85" s="34" t="s">
        <v>404</v>
      </c>
      <c r="B85" s="35" t="s">
        <v>1242</v>
      </c>
      <c r="C85" s="35" t="s">
        <v>448</v>
      </c>
      <c r="D85" s="36">
        <v>0</v>
      </c>
      <c r="E85" s="36">
        <v>0</v>
      </c>
      <c r="F85" s="13" t="e">
        <f>VLOOKUP(A85,Mutationsüberprüfung!A:B,2,FALSE)</f>
        <v>#N/A</v>
      </c>
    </row>
    <row r="86" spans="1:6" ht="17.45" customHeight="1" x14ac:dyDescent="0.2">
      <c r="A86" s="34" t="s">
        <v>523</v>
      </c>
      <c r="B86" s="35" t="s">
        <v>1243</v>
      </c>
      <c r="C86" s="35" t="s">
        <v>448</v>
      </c>
      <c r="D86" s="36">
        <v>0</v>
      </c>
      <c r="E86" s="36">
        <v>0</v>
      </c>
      <c r="F86" s="13" t="e">
        <f>VLOOKUP(A86,Mutationsüberprüfung!A:B,2,FALSE)</f>
        <v>#N/A</v>
      </c>
    </row>
    <row r="87" spans="1:6" ht="17.45" customHeight="1" x14ac:dyDescent="0.2">
      <c r="A87" s="34" t="s">
        <v>524</v>
      </c>
      <c r="B87" s="35" t="s">
        <v>1244</v>
      </c>
      <c r="C87" s="35" t="s">
        <v>448</v>
      </c>
      <c r="D87" s="36">
        <v>0</v>
      </c>
      <c r="E87" s="36">
        <v>0</v>
      </c>
      <c r="F87" s="13" t="e">
        <f>VLOOKUP(A87,Mutationsüberprüfung!A:B,2,FALSE)</f>
        <v>#N/A</v>
      </c>
    </row>
    <row r="88" spans="1:6" ht="17.45" customHeight="1" x14ac:dyDescent="0.2">
      <c r="A88" s="34" t="s">
        <v>525</v>
      </c>
      <c r="B88" s="35" t="s">
        <v>1245</v>
      </c>
      <c r="C88" s="35" t="s">
        <v>448</v>
      </c>
      <c r="D88" s="36">
        <v>0</v>
      </c>
      <c r="E88" s="36">
        <v>0</v>
      </c>
      <c r="F88" s="13" t="e">
        <f>VLOOKUP(A88,Mutationsüberprüfung!A:B,2,FALSE)</f>
        <v>#N/A</v>
      </c>
    </row>
    <row r="89" spans="1:6" ht="17.45" customHeight="1" x14ac:dyDescent="0.2">
      <c r="A89" s="34" t="s">
        <v>526</v>
      </c>
      <c r="B89" s="35" t="s">
        <v>1246</v>
      </c>
      <c r="C89" s="35" t="s">
        <v>448</v>
      </c>
      <c r="D89" s="36">
        <v>0</v>
      </c>
      <c r="E89" s="36">
        <v>0</v>
      </c>
      <c r="F89" s="13" t="e">
        <f>VLOOKUP(A89,Mutationsüberprüfung!A:B,2,FALSE)</f>
        <v>#N/A</v>
      </c>
    </row>
    <row r="90" spans="1:6" ht="17.45" customHeight="1" x14ac:dyDescent="0.2">
      <c r="A90" s="54" t="s">
        <v>1544</v>
      </c>
      <c r="B90" s="55" t="s">
        <v>1545</v>
      </c>
      <c r="C90" s="55" t="s">
        <v>448</v>
      </c>
      <c r="D90" s="56">
        <v>0</v>
      </c>
      <c r="E90" s="56">
        <v>0</v>
      </c>
      <c r="F90" s="13">
        <f>VLOOKUP(A90,Mutationsüberprüfung!A:B,2,FALSE)</f>
        <v>2019</v>
      </c>
    </row>
    <row r="91" spans="1:6" ht="17.45" customHeight="1" x14ac:dyDescent="0.2">
      <c r="A91" s="54" t="s">
        <v>1546</v>
      </c>
      <c r="B91" s="55" t="s">
        <v>1547</v>
      </c>
      <c r="C91" s="55" t="s">
        <v>448</v>
      </c>
      <c r="D91" s="56">
        <v>0</v>
      </c>
      <c r="E91" s="56">
        <v>0</v>
      </c>
      <c r="F91" s="13">
        <f>VLOOKUP(A91,Mutationsüberprüfung!A:B,2,FALSE)</f>
        <v>2019</v>
      </c>
    </row>
    <row r="92" spans="1:6" ht="17.45" customHeight="1" x14ac:dyDescent="0.2">
      <c r="A92" s="34" t="s">
        <v>537</v>
      </c>
      <c r="B92" s="35" t="s">
        <v>1247</v>
      </c>
      <c r="C92" s="35" t="s">
        <v>448</v>
      </c>
      <c r="D92" s="36">
        <v>0</v>
      </c>
      <c r="E92" s="36">
        <v>0</v>
      </c>
      <c r="F92" s="13" t="e">
        <f>VLOOKUP(A92,Mutationsüberprüfung!A:B,2,FALSE)</f>
        <v>#N/A</v>
      </c>
    </row>
    <row r="93" spans="1:6" ht="17.45" customHeight="1" x14ac:dyDescent="0.2">
      <c r="A93" s="54" t="s">
        <v>1200</v>
      </c>
      <c r="B93" s="55" t="s">
        <v>1548</v>
      </c>
      <c r="C93" s="55" t="s">
        <v>448</v>
      </c>
      <c r="D93" s="56">
        <v>0</v>
      </c>
      <c r="E93" s="56">
        <v>0</v>
      </c>
      <c r="F93" s="13">
        <f>VLOOKUP(A93,Mutationsüberprüfung!A:B,2,FALSE)</f>
        <v>2019</v>
      </c>
    </row>
    <row r="94" spans="1:6" ht="17.45" customHeight="1" x14ac:dyDescent="0.2">
      <c r="A94" s="54" t="s">
        <v>1201</v>
      </c>
      <c r="B94" s="55" t="s">
        <v>1549</v>
      </c>
      <c r="C94" s="55" t="s">
        <v>448</v>
      </c>
      <c r="D94" s="56">
        <v>0</v>
      </c>
      <c r="E94" s="56">
        <v>0</v>
      </c>
      <c r="F94" s="13">
        <f>VLOOKUP(A94,Mutationsüberprüfung!A:B,2,FALSE)</f>
        <v>2019</v>
      </c>
    </row>
    <row r="95" spans="1:6" ht="17.45" customHeight="1" x14ac:dyDescent="0.2">
      <c r="A95" s="54" t="s">
        <v>1550</v>
      </c>
      <c r="B95" s="55" t="s">
        <v>1551</v>
      </c>
      <c r="C95" s="55" t="s">
        <v>448</v>
      </c>
      <c r="D95" s="56">
        <v>0</v>
      </c>
      <c r="E95" s="56">
        <v>0</v>
      </c>
      <c r="F95" s="13">
        <f>VLOOKUP(A95,Mutationsüberprüfung!A:B,2,FALSE)</f>
        <v>2019</v>
      </c>
    </row>
    <row r="96" spans="1:6" ht="17.45" customHeight="1" x14ac:dyDescent="0.2">
      <c r="A96" s="54" t="s">
        <v>1552</v>
      </c>
      <c r="B96" s="55" t="s">
        <v>1553</v>
      </c>
      <c r="C96" s="55" t="s">
        <v>448</v>
      </c>
      <c r="D96" s="56">
        <v>0</v>
      </c>
      <c r="E96" s="56">
        <v>0</v>
      </c>
      <c r="F96" s="13">
        <f>VLOOKUP(A96,Mutationsüberprüfung!A:B,2,FALSE)</f>
        <v>2019</v>
      </c>
    </row>
    <row r="97" spans="1:6" ht="17.45" customHeight="1" x14ac:dyDescent="0.2">
      <c r="A97" s="54" t="s">
        <v>1554</v>
      </c>
      <c r="B97" s="55" t="s">
        <v>1555</v>
      </c>
      <c r="C97" s="55" t="s">
        <v>448</v>
      </c>
      <c r="D97" s="56">
        <v>0</v>
      </c>
      <c r="E97" s="56">
        <v>0</v>
      </c>
      <c r="F97" s="13">
        <f>VLOOKUP(A97,Mutationsüberprüfung!A:B,2,FALSE)</f>
        <v>2019</v>
      </c>
    </row>
    <row r="98" spans="1:6" ht="17.45" customHeight="1" x14ac:dyDescent="0.2">
      <c r="A98" s="54" t="s">
        <v>1556</v>
      </c>
      <c r="B98" s="55" t="s">
        <v>1557</v>
      </c>
      <c r="C98" s="55" t="s">
        <v>448</v>
      </c>
      <c r="D98" s="56">
        <v>0</v>
      </c>
      <c r="E98" s="56">
        <v>0</v>
      </c>
      <c r="F98" s="13">
        <f>VLOOKUP(A98,Mutationsüberprüfung!A:B,2,FALSE)</f>
        <v>2019</v>
      </c>
    </row>
    <row r="99" spans="1:6" ht="17.45" customHeight="1" x14ac:dyDescent="0.2">
      <c r="A99" s="54" t="s">
        <v>1558</v>
      </c>
      <c r="B99" s="55" t="s">
        <v>1559</v>
      </c>
      <c r="C99" s="55" t="s">
        <v>448</v>
      </c>
      <c r="D99" s="56">
        <v>0</v>
      </c>
      <c r="E99" s="56">
        <v>0</v>
      </c>
      <c r="F99" s="13">
        <f>VLOOKUP(A99,Mutationsüberprüfung!A:B,2,FALSE)</f>
        <v>2019</v>
      </c>
    </row>
    <row r="100" spans="1:6" ht="17.45" customHeight="1" x14ac:dyDescent="0.2">
      <c r="A100" s="54" t="s">
        <v>1560</v>
      </c>
      <c r="B100" s="55" t="s">
        <v>1561</v>
      </c>
      <c r="C100" s="55" t="s">
        <v>448</v>
      </c>
      <c r="D100" s="56">
        <v>0</v>
      </c>
      <c r="E100" s="56">
        <v>0</v>
      </c>
      <c r="F100" s="13">
        <f>VLOOKUP(A100,Mutationsüberprüfung!A:B,2,FALSE)</f>
        <v>2019</v>
      </c>
    </row>
    <row r="101" spans="1:6" ht="17.45" customHeight="1" x14ac:dyDescent="0.2">
      <c r="A101" s="54" t="s">
        <v>1562</v>
      </c>
      <c r="B101" s="55" t="s">
        <v>1563</v>
      </c>
      <c r="C101" s="55" t="s">
        <v>448</v>
      </c>
      <c r="D101" s="56">
        <v>0</v>
      </c>
      <c r="E101" s="56">
        <v>0</v>
      </c>
      <c r="F101" s="13">
        <f>VLOOKUP(A101,Mutationsüberprüfung!A:B,2,FALSE)</f>
        <v>2019</v>
      </c>
    </row>
    <row r="102" spans="1:6" ht="17.45" customHeight="1" x14ac:dyDescent="0.2">
      <c r="A102" s="54" t="s">
        <v>1564</v>
      </c>
      <c r="B102" s="55" t="s">
        <v>1565</v>
      </c>
      <c r="C102" s="55" t="s">
        <v>448</v>
      </c>
      <c r="D102" s="56">
        <v>0</v>
      </c>
      <c r="E102" s="56">
        <v>0</v>
      </c>
      <c r="F102" s="13">
        <f>VLOOKUP(A102,Mutationsüberprüfung!A:B,2,FALSE)</f>
        <v>2019</v>
      </c>
    </row>
    <row r="103" spans="1:6" ht="17.45" customHeight="1" x14ac:dyDescent="0.2">
      <c r="A103" s="54" t="s">
        <v>1566</v>
      </c>
      <c r="B103" s="55" t="s">
        <v>1567</v>
      </c>
      <c r="C103" s="55" t="s">
        <v>448</v>
      </c>
      <c r="D103" s="56">
        <v>0</v>
      </c>
      <c r="E103" s="56">
        <v>0</v>
      </c>
      <c r="F103" s="13">
        <f>VLOOKUP(A103,Mutationsüberprüfung!A:B,2,FALSE)</f>
        <v>2019</v>
      </c>
    </row>
    <row r="104" spans="1:6" ht="17.45" customHeight="1" x14ac:dyDescent="0.2">
      <c r="A104" s="54" t="s">
        <v>1568</v>
      </c>
      <c r="B104" s="55" t="s">
        <v>1569</v>
      </c>
      <c r="C104" s="55" t="s">
        <v>448</v>
      </c>
      <c r="D104" s="56">
        <v>0</v>
      </c>
      <c r="E104" s="56">
        <v>0</v>
      </c>
      <c r="F104" s="13">
        <f>VLOOKUP(A104,Mutationsüberprüfung!A:B,2,FALSE)</f>
        <v>2019</v>
      </c>
    </row>
    <row r="105" spans="1:6" ht="17.45" customHeight="1" x14ac:dyDescent="0.2">
      <c r="A105" s="54" t="s">
        <v>1570</v>
      </c>
      <c r="B105" s="55" t="s">
        <v>1571</v>
      </c>
      <c r="C105" s="55" t="s">
        <v>448</v>
      </c>
      <c r="D105" s="56">
        <v>0</v>
      </c>
      <c r="E105" s="56">
        <v>0</v>
      </c>
      <c r="F105" s="13">
        <f>VLOOKUP(A105,Mutationsüberprüfung!A:B,2,FALSE)</f>
        <v>2019</v>
      </c>
    </row>
    <row r="106" spans="1:6" ht="17.45" customHeight="1" x14ac:dyDescent="0.2">
      <c r="A106" s="54" t="s">
        <v>1572</v>
      </c>
      <c r="B106" s="55" t="s">
        <v>1573</v>
      </c>
      <c r="C106" s="55" t="s">
        <v>448</v>
      </c>
      <c r="D106" s="56">
        <v>0</v>
      </c>
      <c r="E106" s="56">
        <v>0</v>
      </c>
      <c r="F106" s="13">
        <f>VLOOKUP(A106,Mutationsüberprüfung!A:B,2,FALSE)</f>
        <v>2019</v>
      </c>
    </row>
    <row r="107" spans="1:6" ht="17.45" customHeight="1" x14ac:dyDescent="0.2">
      <c r="A107" s="54" t="s">
        <v>1574</v>
      </c>
      <c r="B107" s="55" t="s">
        <v>1575</v>
      </c>
      <c r="C107" s="55" t="s">
        <v>448</v>
      </c>
      <c r="D107" s="56">
        <v>0</v>
      </c>
      <c r="E107" s="56">
        <v>0</v>
      </c>
      <c r="F107" s="13">
        <f>VLOOKUP(A107,Mutationsüberprüfung!A:B,2,FALSE)</f>
        <v>2019</v>
      </c>
    </row>
    <row r="108" spans="1:6" ht="17.45" customHeight="1" x14ac:dyDescent="0.2">
      <c r="A108" s="29" t="s">
        <v>104</v>
      </c>
      <c r="B108" s="30" t="s">
        <v>734</v>
      </c>
      <c r="C108" s="33"/>
      <c r="D108" s="32"/>
      <c r="E108" s="32"/>
      <c r="F108" s="13" t="e">
        <f>VLOOKUP(A108,Mutationsüberprüfung!A:B,2,FALSE)</f>
        <v>#N/A</v>
      </c>
    </row>
    <row r="109" spans="1:6" ht="17.45" customHeight="1" x14ac:dyDescent="0.2">
      <c r="A109" s="38" t="s">
        <v>125</v>
      </c>
      <c r="B109" s="35" t="s">
        <v>844</v>
      </c>
      <c r="C109" s="35" t="s">
        <v>448</v>
      </c>
      <c r="D109" s="36">
        <v>0</v>
      </c>
      <c r="E109" s="36">
        <v>0</v>
      </c>
      <c r="F109" s="13" t="e">
        <f>VLOOKUP(A109,Mutationsüberprüfung!A:B,2,FALSE)</f>
        <v>#N/A</v>
      </c>
    </row>
    <row r="110" spans="1:6" ht="17.45" customHeight="1" x14ac:dyDescent="0.2">
      <c r="A110" s="38" t="s">
        <v>127</v>
      </c>
      <c r="B110" s="35" t="s">
        <v>845</v>
      </c>
      <c r="C110" s="35" t="s">
        <v>448</v>
      </c>
      <c r="D110" s="36">
        <v>0</v>
      </c>
      <c r="E110" s="36">
        <v>0</v>
      </c>
      <c r="F110" s="13" t="e">
        <f>VLOOKUP(A110,Mutationsüberprüfung!A:B,2,FALSE)</f>
        <v>#N/A</v>
      </c>
    </row>
    <row r="111" spans="1:6" ht="17.45" customHeight="1" x14ac:dyDescent="0.2">
      <c r="A111" s="38" t="s">
        <v>128</v>
      </c>
      <c r="B111" s="35" t="s">
        <v>809</v>
      </c>
      <c r="C111" s="35" t="s">
        <v>448</v>
      </c>
      <c r="D111" s="36">
        <v>0</v>
      </c>
      <c r="E111" s="36">
        <v>0</v>
      </c>
      <c r="F111" s="13" t="e">
        <f>VLOOKUP(A111,Mutationsüberprüfung!A:B,2,FALSE)</f>
        <v>#N/A</v>
      </c>
    </row>
    <row r="112" spans="1:6" ht="17.45" customHeight="1" x14ac:dyDescent="0.2">
      <c r="A112" s="38" t="s">
        <v>129</v>
      </c>
      <c r="B112" s="35" t="s">
        <v>810</v>
      </c>
      <c r="C112" s="35" t="s">
        <v>448</v>
      </c>
      <c r="D112" s="36">
        <v>0</v>
      </c>
      <c r="E112" s="36">
        <v>0</v>
      </c>
      <c r="F112" s="13" t="e">
        <f>VLOOKUP(A112,Mutationsüberprüfung!A:B,2,FALSE)</f>
        <v>#N/A</v>
      </c>
    </row>
    <row r="113" spans="1:6" ht="17.45" customHeight="1" x14ac:dyDescent="0.2">
      <c r="A113" s="38" t="s">
        <v>130</v>
      </c>
      <c r="B113" s="35" t="s">
        <v>862</v>
      </c>
      <c r="C113" s="35" t="s">
        <v>448</v>
      </c>
      <c r="D113" s="36">
        <v>0</v>
      </c>
      <c r="E113" s="36">
        <v>0</v>
      </c>
      <c r="F113" s="13" t="e">
        <f>VLOOKUP(A113,Mutationsüberprüfung!A:B,2,FALSE)</f>
        <v>#N/A</v>
      </c>
    </row>
    <row r="114" spans="1:6" ht="17.45" customHeight="1" x14ac:dyDescent="0.2">
      <c r="A114" s="38" t="s">
        <v>131</v>
      </c>
      <c r="B114" s="35" t="s">
        <v>807</v>
      </c>
      <c r="C114" s="35" t="s">
        <v>448</v>
      </c>
      <c r="D114" s="36">
        <v>0</v>
      </c>
      <c r="E114" s="36">
        <v>0</v>
      </c>
      <c r="F114" s="13" t="e">
        <f>VLOOKUP(A114,Mutationsüberprüfung!A:B,2,FALSE)</f>
        <v>#N/A</v>
      </c>
    </row>
    <row r="115" spans="1:6" ht="17.45" customHeight="1" x14ac:dyDescent="0.2">
      <c r="A115" s="38" t="s">
        <v>132</v>
      </c>
      <c r="B115" s="35" t="s">
        <v>735</v>
      </c>
      <c r="C115" s="35" t="s">
        <v>448</v>
      </c>
      <c r="D115" s="36">
        <v>0</v>
      </c>
      <c r="E115" s="36">
        <v>0</v>
      </c>
      <c r="F115" s="13" t="e">
        <f>VLOOKUP(A115,Mutationsüberprüfung!A:B,2,FALSE)</f>
        <v>#N/A</v>
      </c>
    </row>
    <row r="116" spans="1:6" ht="17.45" customHeight="1" x14ac:dyDescent="0.2">
      <c r="A116" s="38" t="s">
        <v>133</v>
      </c>
      <c r="B116" s="35" t="s">
        <v>736</v>
      </c>
      <c r="C116" s="35" t="s">
        <v>448</v>
      </c>
      <c r="D116" s="36">
        <v>0</v>
      </c>
      <c r="E116" s="36">
        <v>0</v>
      </c>
      <c r="F116" s="13" t="e">
        <f>VLOOKUP(A116,Mutationsüberprüfung!A:B,2,FALSE)</f>
        <v>#N/A</v>
      </c>
    </row>
    <row r="117" spans="1:6" ht="17.45" customHeight="1" x14ac:dyDescent="0.2">
      <c r="A117" s="38" t="s">
        <v>134</v>
      </c>
      <c r="B117" s="35" t="s">
        <v>737</v>
      </c>
      <c r="C117" s="35" t="s">
        <v>448</v>
      </c>
      <c r="D117" s="36">
        <v>0</v>
      </c>
      <c r="E117" s="36">
        <v>0</v>
      </c>
      <c r="F117" s="13" t="e">
        <f>VLOOKUP(A117,Mutationsüberprüfung!A:B,2,FALSE)</f>
        <v>#N/A</v>
      </c>
    </row>
    <row r="118" spans="1:6" ht="17.45" customHeight="1" x14ac:dyDescent="0.2">
      <c r="A118" s="38" t="s">
        <v>135</v>
      </c>
      <c r="B118" s="35" t="s">
        <v>811</v>
      </c>
      <c r="C118" s="35" t="s">
        <v>448</v>
      </c>
      <c r="D118" s="36">
        <v>0</v>
      </c>
      <c r="E118" s="36">
        <v>0</v>
      </c>
      <c r="F118" s="13" t="e">
        <f>VLOOKUP(A118,Mutationsüberprüfung!A:B,2,FALSE)</f>
        <v>#N/A</v>
      </c>
    </row>
    <row r="119" spans="1:6" ht="17.45" customHeight="1" x14ac:dyDescent="0.2">
      <c r="A119" s="38" t="s">
        <v>136</v>
      </c>
      <c r="B119" s="35" t="s">
        <v>1010</v>
      </c>
      <c r="C119" s="35" t="s">
        <v>448</v>
      </c>
      <c r="D119" s="36">
        <v>0</v>
      </c>
      <c r="E119" s="36">
        <v>0</v>
      </c>
      <c r="F119" s="13" t="e">
        <f>VLOOKUP(A119,Mutationsüberprüfung!A:B,2,FALSE)</f>
        <v>#N/A</v>
      </c>
    </row>
    <row r="120" spans="1:6" ht="17.45" customHeight="1" x14ac:dyDescent="0.2">
      <c r="A120" s="38" t="s">
        <v>137</v>
      </c>
      <c r="B120" s="35" t="s">
        <v>808</v>
      </c>
      <c r="C120" s="35" t="s">
        <v>448</v>
      </c>
      <c r="D120" s="36">
        <v>0</v>
      </c>
      <c r="E120" s="36">
        <v>0</v>
      </c>
      <c r="F120" s="13" t="e">
        <f>VLOOKUP(A120,Mutationsüberprüfung!A:B,2,FALSE)</f>
        <v>#N/A</v>
      </c>
    </row>
    <row r="121" spans="1:6" ht="17.45" customHeight="1" x14ac:dyDescent="0.2">
      <c r="A121" s="39" t="s">
        <v>87</v>
      </c>
      <c r="B121" s="40" t="s">
        <v>846</v>
      </c>
      <c r="C121" s="41" t="s">
        <v>1822</v>
      </c>
      <c r="D121" s="32"/>
      <c r="E121" s="32"/>
      <c r="F121" s="13" t="e">
        <f>VLOOKUP(A121,Mutationsüberprüfung!A:B,2,FALSE)</f>
        <v>#N/A</v>
      </c>
    </row>
    <row r="122" spans="1:6" ht="17.45" customHeight="1" x14ac:dyDescent="0.2">
      <c r="A122" s="29" t="s">
        <v>88</v>
      </c>
      <c r="B122" s="40" t="s">
        <v>847</v>
      </c>
      <c r="C122" s="33"/>
      <c r="D122" s="32"/>
      <c r="E122" s="32"/>
      <c r="F122" s="13" t="e">
        <f>VLOOKUP(A122,Mutationsüberprüfung!A:B,2,FALSE)</f>
        <v>#N/A</v>
      </c>
    </row>
    <row r="123" spans="1:6" ht="17.45" customHeight="1" x14ac:dyDescent="0.2">
      <c r="A123" s="34" t="s">
        <v>138</v>
      </c>
      <c r="B123" s="35" t="s">
        <v>848</v>
      </c>
      <c r="C123" s="35" t="s">
        <v>455</v>
      </c>
      <c r="D123" s="36">
        <v>4938.3100000000004</v>
      </c>
      <c r="E123" s="36">
        <v>5318.55</v>
      </c>
      <c r="F123" s="13" t="e">
        <f>VLOOKUP(A123,Mutationsüberprüfung!A:B,2,FALSE)</f>
        <v>#N/A</v>
      </c>
    </row>
    <row r="124" spans="1:6" ht="17.45" customHeight="1" x14ac:dyDescent="0.2">
      <c r="A124" s="34" t="s">
        <v>139</v>
      </c>
      <c r="B124" s="35" t="s">
        <v>849</v>
      </c>
      <c r="C124" s="35" t="s">
        <v>455</v>
      </c>
      <c r="D124" s="36">
        <v>5170.03</v>
      </c>
      <c r="E124" s="36">
        <v>5568.1</v>
      </c>
      <c r="F124" s="13" t="e">
        <f>VLOOKUP(A124,Mutationsüberprüfung!A:B,2,FALSE)</f>
        <v>#N/A</v>
      </c>
    </row>
    <row r="125" spans="1:6" ht="17.45" customHeight="1" x14ac:dyDescent="0.2">
      <c r="A125" s="34" t="s">
        <v>140</v>
      </c>
      <c r="B125" s="35" t="s">
        <v>850</v>
      </c>
      <c r="C125" s="35" t="s">
        <v>455</v>
      </c>
      <c r="D125" s="36">
        <v>5626.01</v>
      </c>
      <c r="E125" s="36">
        <v>6059.2</v>
      </c>
      <c r="F125" s="13" t="e">
        <f>VLOOKUP(A125,Mutationsüberprüfung!A:B,2,FALSE)</f>
        <v>#N/A</v>
      </c>
    </row>
    <row r="126" spans="1:6" ht="17.45" customHeight="1" x14ac:dyDescent="0.2">
      <c r="A126" s="34" t="s">
        <v>141</v>
      </c>
      <c r="B126" s="35" t="s">
        <v>851</v>
      </c>
      <c r="C126" s="35" t="s">
        <v>455</v>
      </c>
      <c r="D126" s="36">
        <v>6059.56</v>
      </c>
      <c r="E126" s="36">
        <v>6526.15</v>
      </c>
      <c r="F126" s="13" t="e">
        <f>VLOOKUP(A126,Mutationsüberprüfung!A:B,2,FALSE)</f>
        <v>#N/A</v>
      </c>
    </row>
    <row r="127" spans="1:6" ht="17.45" customHeight="1" x14ac:dyDescent="0.2">
      <c r="A127" s="29" t="s">
        <v>89</v>
      </c>
      <c r="B127" s="40" t="s">
        <v>852</v>
      </c>
      <c r="C127" s="42" t="s">
        <v>993</v>
      </c>
      <c r="D127" s="32"/>
      <c r="E127" s="32"/>
      <c r="F127" s="13" t="e">
        <f>VLOOKUP(A127,Mutationsüberprüfung!A:B,2,FALSE)</f>
        <v>#N/A</v>
      </c>
    </row>
    <row r="128" spans="1:6" ht="17.45" customHeight="1" x14ac:dyDescent="0.2">
      <c r="A128" s="34" t="s">
        <v>255</v>
      </c>
      <c r="B128" s="35" t="s">
        <v>853</v>
      </c>
      <c r="C128" s="35" t="s">
        <v>892</v>
      </c>
      <c r="D128" s="36">
        <v>0</v>
      </c>
      <c r="E128" s="36">
        <v>0</v>
      </c>
      <c r="F128" s="13" t="e">
        <f>VLOOKUP(A128,Mutationsüberprüfung!A:B,2,FALSE)</f>
        <v>#N/A</v>
      </c>
    </row>
    <row r="129" spans="1:6" ht="17.45" customHeight="1" x14ac:dyDescent="0.2">
      <c r="A129" s="54" t="s">
        <v>579</v>
      </c>
      <c r="B129" s="55" t="s">
        <v>1576</v>
      </c>
      <c r="C129" s="55" t="s">
        <v>448</v>
      </c>
      <c r="D129" s="56">
        <v>0</v>
      </c>
      <c r="E129" s="56">
        <v>0</v>
      </c>
      <c r="F129" s="13">
        <f>VLOOKUP(A129,Mutationsüberprüfung!A:B,2,FALSE)</f>
        <v>2019</v>
      </c>
    </row>
    <row r="130" spans="1:6" ht="17.45" customHeight="1" x14ac:dyDescent="0.2">
      <c r="A130" s="34" t="s">
        <v>142</v>
      </c>
      <c r="B130" s="35" t="s">
        <v>1248</v>
      </c>
      <c r="C130" s="35" t="s">
        <v>448</v>
      </c>
      <c r="D130" s="36">
        <v>0</v>
      </c>
      <c r="E130" s="36">
        <v>0</v>
      </c>
      <c r="F130" s="13" t="e">
        <f>VLOOKUP(A130,Mutationsüberprüfung!A:B,2,FALSE)</f>
        <v>#N/A</v>
      </c>
    </row>
    <row r="131" spans="1:6" ht="17.45" customHeight="1" x14ac:dyDescent="0.2">
      <c r="A131" s="15" t="s">
        <v>1778</v>
      </c>
      <c r="B131" s="55" t="s">
        <v>1779</v>
      </c>
      <c r="C131" s="55" t="s">
        <v>448</v>
      </c>
      <c r="D131" s="62">
        <v>0</v>
      </c>
      <c r="E131" s="62">
        <v>0</v>
      </c>
      <c r="F131" s="13">
        <f>VLOOKUP(A131,Mutationsüberprüfung!A:B,2,FALSE)</f>
        <v>2019</v>
      </c>
    </row>
    <row r="132" spans="1:6" ht="17.45" customHeight="1" x14ac:dyDescent="0.2">
      <c r="A132" s="34" t="s">
        <v>143</v>
      </c>
      <c r="B132" s="35" t="s">
        <v>1249</v>
      </c>
      <c r="C132" s="35" t="s">
        <v>448</v>
      </c>
      <c r="D132" s="36">
        <v>0</v>
      </c>
      <c r="E132" s="36">
        <v>0</v>
      </c>
      <c r="F132" s="13" t="e">
        <f>VLOOKUP(A132,Mutationsüberprüfung!A:B,2,FALSE)</f>
        <v>#N/A</v>
      </c>
    </row>
    <row r="133" spans="1:6" ht="17.45" customHeight="1" x14ac:dyDescent="0.2">
      <c r="A133" s="34" t="s">
        <v>562</v>
      </c>
      <c r="B133" s="35" t="s">
        <v>1250</v>
      </c>
      <c r="C133" s="35" t="s">
        <v>448</v>
      </c>
      <c r="D133" s="36">
        <v>0</v>
      </c>
      <c r="E133" s="36">
        <v>0</v>
      </c>
      <c r="F133" s="13" t="e">
        <f>VLOOKUP(A133,Mutationsüberprüfung!A:B,2,FALSE)</f>
        <v>#N/A</v>
      </c>
    </row>
    <row r="134" spans="1:6" ht="17.45" customHeight="1" x14ac:dyDescent="0.2">
      <c r="A134" s="34" t="s">
        <v>563</v>
      </c>
      <c r="B134" s="35" t="s">
        <v>1251</v>
      </c>
      <c r="C134" s="35" t="s">
        <v>448</v>
      </c>
      <c r="D134" s="36">
        <v>0</v>
      </c>
      <c r="E134" s="36">
        <v>0</v>
      </c>
      <c r="F134" s="13" t="e">
        <f>VLOOKUP(A134,Mutationsüberprüfung!A:B,2,FALSE)</f>
        <v>#N/A</v>
      </c>
    </row>
    <row r="135" spans="1:6" ht="17.45" customHeight="1" x14ac:dyDescent="0.2">
      <c r="A135" s="54" t="s">
        <v>564</v>
      </c>
      <c r="B135" s="55" t="s">
        <v>1577</v>
      </c>
      <c r="C135" s="55" t="s">
        <v>448</v>
      </c>
      <c r="D135" s="56">
        <v>0</v>
      </c>
      <c r="E135" s="56">
        <v>0</v>
      </c>
      <c r="F135" s="13">
        <f>VLOOKUP(A135,Mutationsüberprüfung!A:B,2,FALSE)</f>
        <v>2019</v>
      </c>
    </row>
    <row r="136" spans="1:6" ht="17.45" customHeight="1" x14ac:dyDescent="0.2">
      <c r="A136" s="34" t="s">
        <v>1196</v>
      </c>
      <c r="B136" s="35" t="s">
        <v>1252</v>
      </c>
      <c r="C136" s="35" t="s">
        <v>448</v>
      </c>
      <c r="D136" s="36">
        <v>0</v>
      </c>
      <c r="E136" s="36">
        <v>0</v>
      </c>
      <c r="F136" s="13" t="e">
        <f>VLOOKUP(A136,Mutationsüberprüfung!A:B,2,FALSE)</f>
        <v>#N/A</v>
      </c>
    </row>
    <row r="137" spans="1:6" ht="17.45" customHeight="1" x14ac:dyDescent="0.2">
      <c r="A137" s="34" t="s">
        <v>1197</v>
      </c>
      <c r="B137" s="35" t="s">
        <v>1253</v>
      </c>
      <c r="C137" s="35" t="s">
        <v>448</v>
      </c>
      <c r="D137" s="36">
        <v>0</v>
      </c>
      <c r="E137" s="36">
        <v>0</v>
      </c>
      <c r="F137" s="13" t="e">
        <f>VLOOKUP(A137,Mutationsüberprüfung!A:B,2,FALSE)</f>
        <v>#N/A</v>
      </c>
    </row>
    <row r="138" spans="1:6" ht="17.45" customHeight="1" x14ac:dyDescent="0.2">
      <c r="A138" s="34" t="s">
        <v>1198</v>
      </c>
      <c r="B138" s="35" t="s">
        <v>1254</v>
      </c>
      <c r="C138" s="35" t="s">
        <v>448</v>
      </c>
      <c r="D138" s="36">
        <v>0</v>
      </c>
      <c r="E138" s="36">
        <v>0</v>
      </c>
      <c r="F138" s="13" t="e">
        <f>VLOOKUP(A138,Mutationsüberprüfung!A:B,2,FALSE)</f>
        <v>#N/A</v>
      </c>
    </row>
    <row r="139" spans="1:6" ht="17.45" customHeight="1" x14ac:dyDescent="0.2">
      <c r="A139" s="34" t="s">
        <v>1199</v>
      </c>
      <c r="B139" s="35" t="s">
        <v>1255</v>
      </c>
      <c r="C139" s="35" t="s">
        <v>448</v>
      </c>
      <c r="D139" s="36">
        <v>0</v>
      </c>
      <c r="E139" s="36">
        <v>0</v>
      </c>
      <c r="F139" s="13" t="e">
        <f>VLOOKUP(A139,Mutationsüberprüfung!A:B,2,FALSE)</f>
        <v>#N/A</v>
      </c>
    </row>
    <row r="140" spans="1:6" ht="17.45" customHeight="1" x14ac:dyDescent="0.2">
      <c r="A140" s="54" t="s">
        <v>580</v>
      </c>
      <c r="B140" s="55" t="s">
        <v>1795</v>
      </c>
      <c r="C140" s="55" t="s">
        <v>448</v>
      </c>
      <c r="D140" s="56">
        <v>0</v>
      </c>
      <c r="E140" s="56">
        <v>0</v>
      </c>
      <c r="F140" s="13">
        <f>VLOOKUP(A140,Mutationsüberprüfung!A:B,2,FALSE)</f>
        <v>2019</v>
      </c>
    </row>
    <row r="141" spans="1:6" ht="17.45" customHeight="1" x14ac:dyDescent="0.2">
      <c r="A141" s="54" t="s">
        <v>581</v>
      </c>
      <c r="B141" s="55" t="s">
        <v>1796</v>
      </c>
      <c r="C141" s="55" t="s">
        <v>448</v>
      </c>
      <c r="D141" s="56">
        <v>0</v>
      </c>
      <c r="E141" s="56">
        <v>0</v>
      </c>
      <c r="F141" s="13">
        <f>VLOOKUP(A141,Mutationsüberprüfung!A:B,2,FALSE)</f>
        <v>2019</v>
      </c>
    </row>
    <row r="142" spans="1:6" ht="17.45" customHeight="1" x14ac:dyDescent="0.2">
      <c r="A142" s="34" t="s">
        <v>406</v>
      </c>
      <c r="B142" s="35" t="s">
        <v>1256</v>
      </c>
      <c r="C142" s="35" t="s">
        <v>448</v>
      </c>
      <c r="D142" s="36">
        <v>0</v>
      </c>
      <c r="E142" s="36">
        <v>0</v>
      </c>
      <c r="F142" s="13" t="e">
        <f>VLOOKUP(A142,Mutationsüberprüfung!A:B,2,FALSE)</f>
        <v>#N/A</v>
      </c>
    </row>
    <row r="143" spans="1:6" ht="17.45" customHeight="1" x14ac:dyDescent="0.2">
      <c r="A143" s="34" t="s">
        <v>540</v>
      </c>
      <c r="B143" s="35" t="s">
        <v>1257</v>
      </c>
      <c r="C143" s="35" t="s">
        <v>448</v>
      </c>
      <c r="D143" s="36">
        <v>0</v>
      </c>
      <c r="E143" s="36">
        <v>0</v>
      </c>
      <c r="F143" s="13" t="e">
        <f>VLOOKUP(A143,Mutationsüberprüfung!A:B,2,FALSE)</f>
        <v>#N/A</v>
      </c>
    </row>
    <row r="144" spans="1:6" ht="17.45" customHeight="1" x14ac:dyDescent="0.2">
      <c r="A144" s="34" t="s">
        <v>541</v>
      </c>
      <c r="B144" s="35" t="s">
        <v>1258</v>
      </c>
      <c r="C144" s="35" t="s">
        <v>448</v>
      </c>
      <c r="D144" s="36">
        <v>0</v>
      </c>
      <c r="E144" s="36">
        <v>0</v>
      </c>
      <c r="F144" s="13" t="e">
        <f>VLOOKUP(A144,Mutationsüberprüfung!A:B,2,FALSE)</f>
        <v>#N/A</v>
      </c>
    </row>
    <row r="145" spans="1:6" ht="17.45" customHeight="1" x14ac:dyDescent="0.2">
      <c r="A145" s="34" t="s">
        <v>542</v>
      </c>
      <c r="B145" s="35" t="s">
        <v>1259</v>
      </c>
      <c r="C145" s="35" t="s">
        <v>448</v>
      </c>
      <c r="D145" s="36">
        <v>0</v>
      </c>
      <c r="E145" s="36">
        <v>0</v>
      </c>
      <c r="F145" s="13" t="e">
        <f>VLOOKUP(A145,Mutationsüberprüfung!A:B,2,FALSE)</f>
        <v>#N/A</v>
      </c>
    </row>
    <row r="146" spans="1:6" ht="17.45" customHeight="1" x14ac:dyDescent="0.2">
      <c r="A146" s="34" t="s">
        <v>543</v>
      </c>
      <c r="B146" s="35" t="s">
        <v>1260</v>
      </c>
      <c r="C146" s="35" t="s">
        <v>448</v>
      </c>
      <c r="D146" s="36">
        <v>0</v>
      </c>
      <c r="E146" s="36">
        <v>0</v>
      </c>
      <c r="F146" s="13" t="e">
        <f>VLOOKUP(A146,Mutationsüberprüfung!A:B,2,FALSE)</f>
        <v>#N/A</v>
      </c>
    </row>
    <row r="147" spans="1:6" ht="17.45" customHeight="1" x14ac:dyDescent="0.2">
      <c r="A147" s="54" t="s">
        <v>791</v>
      </c>
      <c r="B147" s="55" t="s">
        <v>1578</v>
      </c>
      <c r="C147" s="55" t="s">
        <v>448</v>
      </c>
      <c r="D147" s="56">
        <v>0</v>
      </c>
      <c r="E147" s="56">
        <v>0</v>
      </c>
      <c r="F147" s="13">
        <f>VLOOKUP(A147,Mutationsüberprüfung!A:B,2,FALSE)</f>
        <v>2019</v>
      </c>
    </row>
    <row r="148" spans="1:6" ht="17.45" customHeight="1" x14ac:dyDescent="0.2">
      <c r="A148" s="34" t="s">
        <v>544</v>
      </c>
      <c r="B148" s="35" t="s">
        <v>1261</v>
      </c>
      <c r="C148" s="35" t="s">
        <v>448</v>
      </c>
      <c r="D148" s="36">
        <v>0</v>
      </c>
      <c r="E148" s="36">
        <v>0</v>
      </c>
      <c r="F148" s="13" t="e">
        <f>VLOOKUP(A148,Mutationsüberprüfung!A:B,2,FALSE)</f>
        <v>#N/A</v>
      </c>
    </row>
    <row r="149" spans="1:6" ht="17.45" customHeight="1" x14ac:dyDescent="0.2">
      <c r="A149" s="34" t="s">
        <v>545</v>
      </c>
      <c r="B149" s="35" t="s">
        <v>1262</v>
      </c>
      <c r="C149" s="35" t="s">
        <v>448</v>
      </c>
      <c r="D149" s="36">
        <v>0</v>
      </c>
      <c r="E149" s="36">
        <v>0</v>
      </c>
      <c r="F149" s="13" t="e">
        <f>VLOOKUP(A149,Mutationsüberprüfung!A:B,2,FALSE)</f>
        <v>#N/A</v>
      </c>
    </row>
    <row r="150" spans="1:6" ht="17.45" customHeight="1" x14ac:dyDescent="0.2">
      <c r="A150" s="34" t="s">
        <v>546</v>
      </c>
      <c r="B150" s="35" t="s">
        <v>1263</v>
      </c>
      <c r="C150" s="35" t="s">
        <v>448</v>
      </c>
      <c r="D150" s="36">
        <v>0</v>
      </c>
      <c r="E150" s="36">
        <v>0</v>
      </c>
      <c r="F150" s="13" t="e">
        <f>VLOOKUP(A150,Mutationsüberprüfung!A:B,2,FALSE)</f>
        <v>#N/A</v>
      </c>
    </row>
    <row r="151" spans="1:6" ht="17.45" customHeight="1" x14ac:dyDescent="0.2">
      <c r="A151" s="34" t="s">
        <v>547</v>
      </c>
      <c r="B151" s="35" t="s">
        <v>1264</v>
      </c>
      <c r="C151" s="35" t="s">
        <v>448</v>
      </c>
      <c r="D151" s="36">
        <v>0</v>
      </c>
      <c r="E151" s="36">
        <v>0</v>
      </c>
      <c r="F151" s="13" t="e">
        <f>VLOOKUP(A151,Mutationsüberprüfung!A:B,2,FALSE)</f>
        <v>#N/A</v>
      </c>
    </row>
    <row r="152" spans="1:6" ht="17.45" customHeight="1" x14ac:dyDescent="0.2">
      <c r="A152" s="34" t="s">
        <v>548</v>
      </c>
      <c r="B152" s="35" t="s">
        <v>1265</v>
      </c>
      <c r="C152" s="35" t="s">
        <v>448</v>
      </c>
      <c r="D152" s="36">
        <v>0</v>
      </c>
      <c r="E152" s="36">
        <v>0</v>
      </c>
      <c r="F152" s="13" t="e">
        <f>VLOOKUP(A152,Mutationsüberprüfung!A:B,2,FALSE)</f>
        <v>#N/A</v>
      </c>
    </row>
    <row r="153" spans="1:6" ht="17.45" customHeight="1" x14ac:dyDescent="0.2">
      <c r="A153" s="54" t="s">
        <v>1579</v>
      </c>
      <c r="B153" s="55" t="s">
        <v>1580</v>
      </c>
      <c r="C153" s="55" t="s">
        <v>448</v>
      </c>
      <c r="D153" s="56">
        <v>0</v>
      </c>
      <c r="E153" s="56">
        <v>0</v>
      </c>
      <c r="F153" s="13">
        <f>VLOOKUP(A153,Mutationsüberprüfung!A:B,2,FALSE)</f>
        <v>2019</v>
      </c>
    </row>
    <row r="154" spans="1:6" ht="17.45" customHeight="1" x14ac:dyDescent="0.2">
      <c r="A154" s="54" t="s">
        <v>1581</v>
      </c>
      <c r="B154" s="55" t="s">
        <v>1582</v>
      </c>
      <c r="C154" s="55" t="s">
        <v>448</v>
      </c>
      <c r="D154" s="56">
        <v>0</v>
      </c>
      <c r="E154" s="56">
        <v>0</v>
      </c>
      <c r="F154" s="13">
        <f>VLOOKUP(A154,Mutationsüberprüfung!A:B,2,FALSE)</f>
        <v>2019</v>
      </c>
    </row>
    <row r="155" spans="1:6" ht="17.45" customHeight="1" x14ac:dyDescent="0.2">
      <c r="A155" s="34" t="s">
        <v>582</v>
      </c>
      <c r="B155" s="35" t="s">
        <v>1266</v>
      </c>
      <c r="C155" s="35" t="s">
        <v>448</v>
      </c>
      <c r="D155" s="36">
        <v>0</v>
      </c>
      <c r="E155" s="36">
        <v>0</v>
      </c>
      <c r="F155" s="13" t="e">
        <f>VLOOKUP(A155,Mutationsüberprüfung!A:B,2,FALSE)</f>
        <v>#N/A</v>
      </c>
    </row>
    <row r="156" spans="1:6" ht="17.45" customHeight="1" x14ac:dyDescent="0.2">
      <c r="A156" s="34" t="s">
        <v>583</v>
      </c>
      <c r="B156" s="35" t="s">
        <v>1267</v>
      </c>
      <c r="C156" s="35" t="s">
        <v>448</v>
      </c>
      <c r="D156" s="36">
        <v>0</v>
      </c>
      <c r="E156" s="36">
        <v>0</v>
      </c>
      <c r="F156" s="13" t="e">
        <f>VLOOKUP(A156,Mutationsüberprüfung!A:B,2,FALSE)</f>
        <v>#N/A</v>
      </c>
    </row>
    <row r="157" spans="1:6" ht="17.45" customHeight="1" x14ac:dyDescent="0.2">
      <c r="A157" s="34" t="s">
        <v>405</v>
      </c>
      <c r="B157" s="35" t="s">
        <v>1268</v>
      </c>
      <c r="C157" s="35" t="s">
        <v>448</v>
      </c>
      <c r="D157" s="36">
        <v>0</v>
      </c>
      <c r="E157" s="36">
        <v>0</v>
      </c>
      <c r="F157" s="13" t="e">
        <f>VLOOKUP(A157,Mutationsüberprüfung!A:B,2,FALSE)</f>
        <v>#N/A</v>
      </c>
    </row>
    <row r="158" spans="1:6" ht="17.45" customHeight="1" x14ac:dyDescent="0.2">
      <c r="A158" s="34" t="s">
        <v>549</v>
      </c>
      <c r="B158" s="35" t="s">
        <v>1269</v>
      </c>
      <c r="C158" s="35" t="s">
        <v>448</v>
      </c>
      <c r="D158" s="36">
        <v>0</v>
      </c>
      <c r="E158" s="36">
        <v>0</v>
      </c>
      <c r="F158" s="13" t="e">
        <f>VLOOKUP(A158,Mutationsüberprüfung!A:B,2,FALSE)</f>
        <v>#N/A</v>
      </c>
    </row>
    <row r="159" spans="1:6" ht="17.45" customHeight="1" x14ac:dyDescent="0.2">
      <c r="A159" s="34" t="s">
        <v>550</v>
      </c>
      <c r="B159" s="35" t="s">
        <v>1270</v>
      </c>
      <c r="C159" s="35" t="s">
        <v>448</v>
      </c>
      <c r="D159" s="36">
        <v>0</v>
      </c>
      <c r="E159" s="36">
        <v>0</v>
      </c>
      <c r="F159" s="13" t="e">
        <f>VLOOKUP(A159,Mutationsüberprüfung!A:B,2,FALSE)</f>
        <v>#N/A</v>
      </c>
    </row>
    <row r="160" spans="1:6" ht="17.45" customHeight="1" x14ac:dyDescent="0.2">
      <c r="A160" s="34" t="s">
        <v>551</v>
      </c>
      <c r="B160" s="35" t="s">
        <v>1271</v>
      </c>
      <c r="C160" s="35" t="s">
        <v>448</v>
      </c>
      <c r="D160" s="36">
        <v>0</v>
      </c>
      <c r="E160" s="36">
        <v>0</v>
      </c>
      <c r="F160" s="13" t="e">
        <f>VLOOKUP(A160,Mutationsüberprüfung!A:B,2,FALSE)</f>
        <v>#N/A</v>
      </c>
    </row>
    <row r="161" spans="1:6" ht="17.45" customHeight="1" x14ac:dyDescent="0.2">
      <c r="A161" s="54" t="s">
        <v>1583</v>
      </c>
      <c r="B161" s="55" t="s">
        <v>1584</v>
      </c>
      <c r="C161" s="55" t="s">
        <v>448</v>
      </c>
      <c r="D161" s="56">
        <v>0</v>
      </c>
      <c r="E161" s="56">
        <v>0</v>
      </c>
      <c r="F161" s="13">
        <f>VLOOKUP(A161,Mutationsüberprüfung!A:B,2,FALSE)</f>
        <v>2019</v>
      </c>
    </row>
    <row r="162" spans="1:6" ht="17.45" customHeight="1" x14ac:dyDescent="0.2">
      <c r="A162" s="34" t="s">
        <v>410</v>
      </c>
      <c r="B162" s="35" t="s">
        <v>1272</v>
      </c>
      <c r="C162" s="35" t="s">
        <v>448</v>
      </c>
      <c r="D162" s="36">
        <v>0</v>
      </c>
      <c r="E162" s="36">
        <v>0</v>
      </c>
      <c r="F162" s="13" t="e">
        <f>VLOOKUP(A162,Mutationsüberprüfung!A:B,2,FALSE)</f>
        <v>#N/A</v>
      </c>
    </row>
    <row r="163" spans="1:6" ht="17.45" customHeight="1" x14ac:dyDescent="0.2">
      <c r="A163" s="34" t="s">
        <v>411</v>
      </c>
      <c r="B163" s="35" t="s">
        <v>1273</v>
      </c>
      <c r="C163" s="35" t="s">
        <v>448</v>
      </c>
      <c r="D163" s="36">
        <v>0</v>
      </c>
      <c r="E163" s="36">
        <v>0</v>
      </c>
      <c r="F163" s="13" t="e">
        <f>VLOOKUP(A163,Mutationsüberprüfung!A:B,2,FALSE)</f>
        <v>#N/A</v>
      </c>
    </row>
    <row r="164" spans="1:6" ht="17.45" customHeight="1" x14ac:dyDescent="0.2">
      <c r="A164" s="34" t="s">
        <v>412</v>
      </c>
      <c r="B164" s="35" t="s">
        <v>1274</v>
      </c>
      <c r="C164" s="35" t="s">
        <v>448</v>
      </c>
      <c r="D164" s="36">
        <v>0</v>
      </c>
      <c r="E164" s="36">
        <v>0</v>
      </c>
      <c r="F164" s="13" t="e">
        <f>VLOOKUP(A164,Mutationsüberprüfung!A:B,2,FALSE)</f>
        <v>#N/A</v>
      </c>
    </row>
    <row r="165" spans="1:6" ht="17.45" customHeight="1" x14ac:dyDescent="0.2">
      <c r="A165" s="34" t="s">
        <v>413</v>
      </c>
      <c r="B165" s="35" t="s">
        <v>1275</v>
      </c>
      <c r="C165" s="35" t="s">
        <v>448</v>
      </c>
      <c r="D165" s="36">
        <v>0</v>
      </c>
      <c r="E165" s="36">
        <v>0</v>
      </c>
      <c r="F165" s="13" t="e">
        <f>VLOOKUP(A165,Mutationsüberprüfung!A:B,2,FALSE)</f>
        <v>#N/A</v>
      </c>
    </row>
    <row r="166" spans="1:6" ht="17.45" customHeight="1" x14ac:dyDescent="0.2">
      <c r="A166" s="34" t="s">
        <v>414</v>
      </c>
      <c r="B166" s="35" t="s">
        <v>1276</v>
      </c>
      <c r="C166" s="35" t="s">
        <v>448</v>
      </c>
      <c r="D166" s="36">
        <v>0</v>
      </c>
      <c r="E166" s="36">
        <v>0</v>
      </c>
      <c r="F166" s="13" t="e">
        <f>VLOOKUP(A166,Mutationsüberprüfung!A:B,2,FALSE)</f>
        <v>#N/A</v>
      </c>
    </row>
    <row r="167" spans="1:6" ht="17.45" customHeight="1" x14ac:dyDescent="0.2">
      <c r="A167" s="34" t="s">
        <v>415</v>
      </c>
      <c r="B167" s="35" t="s">
        <v>1277</v>
      </c>
      <c r="C167" s="35" t="s">
        <v>448</v>
      </c>
      <c r="D167" s="36">
        <v>0</v>
      </c>
      <c r="E167" s="36">
        <v>0</v>
      </c>
      <c r="F167" s="13" t="e">
        <f>VLOOKUP(A167,Mutationsüberprüfung!A:B,2,FALSE)</f>
        <v>#N/A</v>
      </c>
    </row>
    <row r="168" spans="1:6" ht="17.45" customHeight="1" x14ac:dyDescent="0.2">
      <c r="A168" s="34" t="s">
        <v>416</v>
      </c>
      <c r="B168" s="35" t="s">
        <v>1278</v>
      </c>
      <c r="C168" s="35" t="s">
        <v>448</v>
      </c>
      <c r="D168" s="36">
        <v>0</v>
      </c>
      <c r="E168" s="36">
        <v>0</v>
      </c>
      <c r="F168" s="13" t="e">
        <f>VLOOKUP(A168,Mutationsüberprüfung!A:B,2,FALSE)</f>
        <v>#N/A</v>
      </c>
    </row>
    <row r="169" spans="1:6" ht="17.45" customHeight="1" x14ac:dyDescent="0.2">
      <c r="A169" s="34" t="s">
        <v>417</v>
      </c>
      <c r="B169" s="35" t="s">
        <v>1279</v>
      </c>
      <c r="C169" s="35" t="s">
        <v>448</v>
      </c>
      <c r="D169" s="36">
        <v>0</v>
      </c>
      <c r="E169" s="36">
        <v>0</v>
      </c>
      <c r="F169" s="13" t="e">
        <f>VLOOKUP(A169,Mutationsüberprüfung!A:B,2,FALSE)</f>
        <v>#N/A</v>
      </c>
    </row>
    <row r="170" spans="1:6" ht="17.45" customHeight="1" x14ac:dyDescent="0.2">
      <c r="A170" s="34" t="s">
        <v>538</v>
      </c>
      <c r="B170" s="35" t="s">
        <v>1280</v>
      </c>
      <c r="C170" s="35" t="s">
        <v>448</v>
      </c>
      <c r="D170" s="36">
        <v>0</v>
      </c>
      <c r="E170" s="36">
        <v>0</v>
      </c>
      <c r="F170" s="13" t="e">
        <f>VLOOKUP(A170,Mutationsüberprüfung!A:B,2,FALSE)</f>
        <v>#N/A</v>
      </c>
    </row>
    <row r="171" spans="1:6" ht="17.45" customHeight="1" x14ac:dyDescent="0.2">
      <c r="A171" s="34" t="s">
        <v>539</v>
      </c>
      <c r="B171" s="35" t="s">
        <v>1281</v>
      </c>
      <c r="C171" s="35" t="s">
        <v>448</v>
      </c>
      <c r="D171" s="36">
        <v>0</v>
      </c>
      <c r="E171" s="36">
        <v>0</v>
      </c>
      <c r="F171" s="13" t="e">
        <f>VLOOKUP(A171,Mutationsüberprüfung!A:B,2,FALSE)</f>
        <v>#N/A</v>
      </c>
    </row>
    <row r="172" spans="1:6" ht="17.45" customHeight="1" x14ac:dyDescent="0.2">
      <c r="A172" s="54" t="s">
        <v>1585</v>
      </c>
      <c r="B172" s="55" t="s">
        <v>1586</v>
      </c>
      <c r="C172" s="55" t="s">
        <v>448</v>
      </c>
      <c r="D172" s="56">
        <v>0</v>
      </c>
      <c r="E172" s="56">
        <v>0</v>
      </c>
      <c r="F172" s="13">
        <f>VLOOKUP(A172,Mutationsüberprüfung!A:B,2,FALSE)</f>
        <v>2019</v>
      </c>
    </row>
    <row r="173" spans="1:6" ht="17.45" customHeight="1" x14ac:dyDescent="0.2">
      <c r="A173" s="54" t="s">
        <v>1587</v>
      </c>
      <c r="B173" s="55" t="s">
        <v>1588</v>
      </c>
      <c r="C173" s="55" t="s">
        <v>448</v>
      </c>
      <c r="D173" s="56">
        <v>0</v>
      </c>
      <c r="E173" s="56">
        <v>0</v>
      </c>
      <c r="F173" s="13">
        <f>VLOOKUP(A173,Mutationsüberprüfung!A:B,2,FALSE)</f>
        <v>2019</v>
      </c>
    </row>
    <row r="174" spans="1:6" ht="17.45" customHeight="1" x14ac:dyDescent="0.2">
      <c r="A174" s="54" t="s">
        <v>1589</v>
      </c>
      <c r="B174" s="55" t="s">
        <v>1590</v>
      </c>
      <c r="C174" s="55" t="s">
        <v>448</v>
      </c>
      <c r="D174" s="56">
        <v>0</v>
      </c>
      <c r="E174" s="56">
        <v>0</v>
      </c>
      <c r="F174" s="13">
        <f>VLOOKUP(A174,Mutationsüberprüfung!A:B,2,FALSE)</f>
        <v>2019</v>
      </c>
    </row>
    <row r="175" spans="1:6" ht="17.45" customHeight="1" x14ac:dyDescent="0.2">
      <c r="A175" s="34" t="s">
        <v>407</v>
      </c>
      <c r="B175" s="35" t="s">
        <v>1282</v>
      </c>
      <c r="C175" s="35" t="s">
        <v>448</v>
      </c>
      <c r="D175" s="36">
        <v>0</v>
      </c>
      <c r="E175" s="36">
        <v>0</v>
      </c>
      <c r="F175" s="13" t="e">
        <f>VLOOKUP(A175,Mutationsüberprüfung!A:B,2,FALSE)</f>
        <v>#N/A</v>
      </c>
    </row>
    <row r="176" spans="1:6" ht="17.45" customHeight="1" x14ac:dyDescent="0.2">
      <c r="A176" s="34" t="s">
        <v>409</v>
      </c>
      <c r="B176" s="35" t="s">
        <v>1283</v>
      </c>
      <c r="C176" s="35" t="s">
        <v>448</v>
      </c>
      <c r="D176" s="36">
        <v>0</v>
      </c>
      <c r="E176" s="36">
        <v>0</v>
      </c>
      <c r="F176" s="13" t="e">
        <f>VLOOKUP(A176,Mutationsüberprüfung!A:B,2,FALSE)</f>
        <v>#N/A</v>
      </c>
    </row>
    <row r="177" spans="1:6" ht="17.45" customHeight="1" x14ac:dyDescent="0.2">
      <c r="A177" s="34" t="s">
        <v>552</v>
      </c>
      <c r="B177" s="35" t="s">
        <v>1284</v>
      </c>
      <c r="C177" s="35" t="s">
        <v>882</v>
      </c>
      <c r="D177" s="36">
        <v>0</v>
      </c>
      <c r="E177" s="36">
        <v>0</v>
      </c>
      <c r="F177" s="13" t="e">
        <f>VLOOKUP(A177,Mutationsüberprüfung!A:B,2,FALSE)</f>
        <v>#N/A</v>
      </c>
    </row>
    <row r="178" spans="1:6" ht="17.45" customHeight="1" x14ac:dyDescent="0.2">
      <c r="A178" s="34" t="s">
        <v>553</v>
      </c>
      <c r="B178" s="35" t="s">
        <v>1285</v>
      </c>
      <c r="C178" s="35" t="s">
        <v>883</v>
      </c>
      <c r="D178" s="36">
        <v>0</v>
      </c>
      <c r="E178" s="36">
        <v>0</v>
      </c>
      <c r="F178" s="13" t="e">
        <f>VLOOKUP(A178,Mutationsüberprüfung!A:B,2,FALSE)</f>
        <v>#N/A</v>
      </c>
    </row>
    <row r="179" spans="1:6" ht="17.45" customHeight="1" x14ac:dyDescent="0.2">
      <c r="A179" s="34" t="s">
        <v>792</v>
      </c>
      <c r="B179" s="35" t="s">
        <v>1286</v>
      </c>
      <c r="C179" s="35" t="s">
        <v>448</v>
      </c>
      <c r="D179" s="36">
        <v>0</v>
      </c>
      <c r="E179" s="36">
        <v>0</v>
      </c>
      <c r="F179" s="13" t="e">
        <f>VLOOKUP(A179,Mutationsüberprüfung!A:B,2,FALSE)</f>
        <v>#N/A</v>
      </c>
    </row>
    <row r="180" spans="1:6" ht="17.45" customHeight="1" x14ac:dyDescent="0.2">
      <c r="A180" s="34" t="s">
        <v>793</v>
      </c>
      <c r="B180" s="35" t="s">
        <v>1287</v>
      </c>
      <c r="C180" s="35" t="s">
        <v>448</v>
      </c>
      <c r="D180" s="36">
        <v>0</v>
      </c>
      <c r="E180" s="36">
        <v>0</v>
      </c>
      <c r="F180" s="13" t="e">
        <f>VLOOKUP(A180,Mutationsüberprüfung!A:B,2,FALSE)</f>
        <v>#N/A</v>
      </c>
    </row>
    <row r="181" spans="1:6" ht="17.45" customHeight="1" x14ac:dyDescent="0.2">
      <c r="A181" s="34" t="s">
        <v>794</v>
      </c>
      <c r="B181" s="35" t="s">
        <v>1288</v>
      </c>
      <c r="C181" s="35" t="s">
        <v>448</v>
      </c>
      <c r="D181" s="36">
        <v>0</v>
      </c>
      <c r="E181" s="36">
        <v>0</v>
      </c>
      <c r="F181" s="13" t="e">
        <f>VLOOKUP(A181,Mutationsüberprüfung!A:B,2,FALSE)</f>
        <v>#N/A</v>
      </c>
    </row>
    <row r="182" spans="1:6" ht="17.45" customHeight="1" x14ac:dyDescent="0.2">
      <c r="A182" s="34" t="s">
        <v>554</v>
      </c>
      <c r="B182" s="35" t="s">
        <v>1289</v>
      </c>
      <c r="C182" s="35" t="s">
        <v>448</v>
      </c>
      <c r="D182" s="36">
        <v>0</v>
      </c>
      <c r="E182" s="36">
        <v>0</v>
      </c>
      <c r="F182" s="13" t="e">
        <f>VLOOKUP(A182,Mutationsüberprüfung!A:B,2,FALSE)</f>
        <v>#N/A</v>
      </c>
    </row>
    <row r="183" spans="1:6" ht="17.45" customHeight="1" x14ac:dyDescent="0.2">
      <c r="A183" s="34" t="s">
        <v>555</v>
      </c>
      <c r="B183" s="35" t="s">
        <v>1290</v>
      </c>
      <c r="C183" s="35" t="s">
        <v>448</v>
      </c>
      <c r="D183" s="36">
        <v>0</v>
      </c>
      <c r="E183" s="36">
        <v>0</v>
      </c>
      <c r="F183" s="13" t="e">
        <f>VLOOKUP(A183,Mutationsüberprüfung!A:B,2,FALSE)</f>
        <v>#N/A</v>
      </c>
    </row>
    <row r="184" spans="1:6" ht="17.45" customHeight="1" x14ac:dyDescent="0.2">
      <c r="A184" s="34" t="s">
        <v>556</v>
      </c>
      <c r="B184" s="35" t="s">
        <v>1291</v>
      </c>
      <c r="C184" s="35" t="s">
        <v>448</v>
      </c>
      <c r="D184" s="36">
        <v>0</v>
      </c>
      <c r="E184" s="36">
        <v>0</v>
      </c>
      <c r="F184" s="13" t="e">
        <f>VLOOKUP(A184,Mutationsüberprüfung!A:B,2,FALSE)</f>
        <v>#N/A</v>
      </c>
    </row>
    <row r="185" spans="1:6" ht="17.45" customHeight="1" x14ac:dyDescent="0.2">
      <c r="A185" s="34" t="s">
        <v>557</v>
      </c>
      <c r="B185" s="35" t="s">
        <v>1292</v>
      </c>
      <c r="C185" s="35" t="s">
        <v>448</v>
      </c>
      <c r="D185" s="36">
        <v>0</v>
      </c>
      <c r="E185" s="36">
        <v>0</v>
      </c>
      <c r="F185" s="13" t="e">
        <f>VLOOKUP(A185,Mutationsüberprüfung!A:B,2,FALSE)</f>
        <v>#N/A</v>
      </c>
    </row>
    <row r="186" spans="1:6" ht="17.45" customHeight="1" x14ac:dyDescent="0.2">
      <c r="A186" s="34" t="s">
        <v>558</v>
      </c>
      <c r="B186" s="35" t="s">
        <v>1293</v>
      </c>
      <c r="C186" s="35" t="s">
        <v>448</v>
      </c>
      <c r="D186" s="36">
        <v>0</v>
      </c>
      <c r="E186" s="36">
        <v>0</v>
      </c>
      <c r="F186" s="13" t="e">
        <f>VLOOKUP(A186,Mutationsüberprüfung!A:B,2,FALSE)</f>
        <v>#N/A</v>
      </c>
    </row>
    <row r="187" spans="1:6" ht="17.45" customHeight="1" x14ac:dyDescent="0.2">
      <c r="A187" s="34" t="s">
        <v>559</v>
      </c>
      <c r="B187" s="35" t="s">
        <v>1294</v>
      </c>
      <c r="C187" s="35" t="s">
        <v>448</v>
      </c>
      <c r="D187" s="36">
        <v>0</v>
      </c>
      <c r="E187" s="36">
        <v>0</v>
      </c>
      <c r="F187" s="13" t="e">
        <f>VLOOKUP(A187,Mutationsüberprüfung!A:B,2,FALSE)</f>
        <v>#N/A</v>
      </c>
    </row>
    <row r="188" spans="1:6" ht="17.45" customHeight="1" x14ac:dyDescent="0.2">
      <c r="A188" s="34" t="s">
        <v>560</v>
      </c>
      <c r="B188" s="35" t="s">
        <v>1295</v>
      </c>
      <c r="C188" s="35" t="s">
        <v>448</v>
      </c>
      <c r="D188" s="36">
        <v>0</v>
      </c>
      <c r="E188" s="36">
        <v>0</v>
      </c>
      <c r="F188" s="13" t="e">
        <f>VLOOKUP(A188,Mutationsüberprüfung!A:B,2,FALSE)</f>
        <v>#N/A</v>
      </c>
    </row>
    <row r="189" spans="1:6" ht="17.45" customHeight="1" x14ac:dyDescent="0.2">
      <c r="A189" s="34" t="s">
        <v>561</v>
      </c>
      <c r="B189" s="35" t="s">
        <v>1296</v>
      </c>
      <c r="C189" s="35" t="s">
        <v>448</v>
      </c>
      <c r="D189" s="36">
        <v>0</v>
      </c>
      <c r="E189" s="36">
        <v>0</v>
      </c>
      <c r="F189" s="13" t="e">
        <f>VLOOKUP(A189,Mutationsüberprüfung!A:B,2,FALSE)</f>
        <v>#N/A</v>
      </c>
    </row>
    <row r="190" spans="1:6" ht="17.45" customHeight="1" x14ac:dyDescent="0.2">
      <c r="A190" s="34" t="s">
        <v>408</v>
      </c>
      <c r="B190" s="35" t="s">
        <v>1297</v>
      </c>
      <c r="C190" s="35" t="s">
        <v>448</v>
      </c>
      <c r="D190" s="36">
        <v>0</v>
      </c>
      <c r="E190" s="36">
        <v>0</v>
      </c>
      <c r="F190" s="13" t="e">
        <f>VLOOKUP(A190,Mutationsüberprüfung!A:B,2,FALSE)</f>
        <v>#N/A</v>
      </c>
    </row>
    <row r="191" spans="1:6" ht="17.45" customHeight="1" x14ac:dyDescent="0.2">
      <c r="A191" s="34" t="s">
        <v>584</v>
      </c>
      <c r="B191" s="35" t="s">
        <v>1298</v>
      </c>
      <c r="C191" s="35" t="s">
        <v>448</v>
      </c>
      <c r="D191" s="36">
        <v>0</v>
      </c>
      <c r="E191" s="36">
        <v>0</v>
      </c>
      <c r="F191" s="13" t="e">
        <f>VLOOKUP(A191,Mutationsüberprüfung!A:B,2,FALSE)</f>
        <v>#N/A</v>
      </c>
    </row>
    <row r="192" spans="1:6" ht="17.45" customHeight="1" x14ac:dyDescent="0.2">
      <c r="A192" s="34" t="s">
        <v>585</v>
      </c>
      <c r="B192" s="35" t="s">
        <v>1299</v>
      </c>
      <c r="C192" s="35" t="s">
        <v>448</v>
      </c>
      <c r="D192" s="36">
        <v>0</v>
      </c>
      <c r="E192" s="36">
        <v>0</v>
      </c>
      <c r="F192" s="13" t="e">
        <f>VLOOKUP(A192,Mutationsüberprüfung!A:B,2,FALSE)</f>
        <v>#N/A</v>
      </c>
    </row>
    <row r="193" spans="1:6" ht="17.45" customHeight="1" x14ac:dyDescent="0.2">
      <c r="A193" s="34" t="s">
        <v>586</v>
      </c>
      <c r="B193" s="35" t="s">
        <v>1300</v>
      </c>
      <c r="C193" s="35" t="s">
        <v>448</v>
      </c>
      <c r="D193" s="36">
        <v>0</v>
      </c>
      <c r="E193" s="36">
        <v>0</v>
      </c>
      <c r="F193" s="13" t="e">
        <f>VLOOKUP(A193,Mutationsüberprüfung!A:B,2,FALSE)</f>
        <v>#N/A</v>
      </c>
    </row>
    <row r="194" spans="1:6" ht="17.45" customHeight="1" x14ac:dyDescent="0.2">
      <c r="A194" s="34" t="s">
        <v>587</v>
      </c>
      <c r="B194" s="35" t="s">
        <v>1301</v>
      </c>
      <c r="C194" s="35" t="s">
        <v>448</v>
      </c>
      <c r="D194" s="36">
        <v>0</v>
      </c>
      <c r="E194" s="36">
        <v>0</v>
      </c>
      <c r="F194" s="13" t="e">
        <f>VLOOKUP(A194,Mutationsüberprüfung!A:B,2,FALSE)</f>
        <v>#N/A</v>
      </c>
    </row>
    <row r="195" spans="1:6" ht="17.45" customHeight="1" x14ac:dyDescent="0.2">
      <c r="A195" s="34" t="s">
        <v>565</v>
      </c>
      <c r="B195" s="35" t="s">
        <v>1302</v>
      </c>
      <c r="C195" s="35" t="s">
        <v>448</v>
      </c>
      <c r="D195" s="36">
        <v>0</v>
      </c>
      <c r="E195" s="36">
        <v>0</v>
      </c>
      <c r="F195" s="13" t="e">
        <f>VLOOKUP(A195,Mutationsüberprüfung!A:B,2,FALSE)</f>
        <v>#N/A</v>
      </c>
    </row>
    <row r="196" spans="1:6" ht="17.45" customHeight="1" x14ac:dyDescent="0.2">
      <c r="A196" s="34" t="s">
        <v>566</v>
      </c>
      <c r="B196" s="35" t="s">
        <v>1303</v>
      </c>
      <c r="C196" s="35" t="s">
        <v>448</v>
      </c>
      <c r="D196" s="36">
        <v>0</v>
      </c>
      <c r="E196" s="36">
        <v>0</v>
      </c>
      <c r="F196" s="13" t="e">
        <f>VLOOKUP(A196,Mutationsüberprüfung!A:B,2,FALSE)</f>
        <v>#N/A</v>
      </c>
    </row>
    <row r="197" spans="1:6" ht="17.45" customHeight="1" x14ac:dyDescent="0.2">
      <c r="A197" s="34" t="s">
        <v>567</v>
      </c>
      <c r="B197" s="35" t="s">
        <v>1797</v>
      </c>
      <c r="C197" s="35" t="s">
        <v>448</v>
      </c>
      <c r="D197" s="36">
        <v>0</v>
      </c>
      <c r="E197" s="36">
        <v>0</v>
      </c>
      <c r="F197" s="13" t="e">
        <f>VLOOKUP(A197,Mutationsüberprüfung!A:B,2,FALSE)</f>
        <v>#N/A</v>
      </c>
    </row>
    <row r="198" spans="1:6" ht="17.45" customHeight="1" x14ac:dyDescent="0.2">
      <c r="A198" s="34" t="s">
        <v>568</v>
      </c>
      <c r="B198" s="35" t="s">
        <v>1304</v>
      </c>
      <c r="C198" s="35" t="s">
        <v>448</v>
      </c>
      <c r="D198" s="36">
        <v>0</v>
      </c>
      <c r="E198" s="36">
        <v>0</v>
      </c>
      <c r="F198" s="13" t="e">
        <f>VLOOKUP(A198,Mutationsüberprüfung!A:B,2,FALSE)</f>
        <v>#N/A</v>
      </c>
    </row>
    <row r="199" spans="1:6" ht="17.45" customHeight="1" x14ac:dyDescent="0.2">
      <c r="A199" s="34" t="s">
        <v>569</v>
      </c>
      <c r="B199" s="35" t="s">
        <v>1305</v>
      </c>
      <c r="C199" s="35" t="s">
        <v>448</v>
      </c>
      <c r="D199" s="36">
        <v>0</v>
      </c>
      <c r="E199" s="36">
        <v>0</v>
      </c>
      <c r="F199" s="13" t="e">
        <f>VLOOKUP(A199,Mutationsüberprüfung!A:B,2,FALSE)</f>
        <v>#N/A</v>
      </c>
    </row>
    <row r="200" spans="1:6" ht="17.45" customHeight="1" x14ac:dyDescent="0.2">
      <c r="A200" s="34" t="s">
        <v>570</v>
      </c>
      <c r="B200" s="35" t="s">
        <v>1306</v>
      </c>
      <c r="C200" s="35" t="s">
        <v>448</v>
      </c>
      <c r="D200" s="36">
        <v>0</v>
      </c>
      <c r="E200" s="36">
        <v>0</v>
      </c>
      <c r="F200" s="13" t="e">
        <f>VLOOKUP(A200,Mutationsüberprüfung!A:B,2,FALSE)</f>
        <v>#N/A</v>
      </c>
    </row>
    <row r="201" spans="1:6" ht="17.45" customHeight="1" x14ac:dyDescent="0.2">
      <c r="A201" s="34" t="s">
        <v>571</v>
      </c>
      <c r="B201" s="35" t="s">
        <v>1307</v>
      </c>
      <c r="C201" s="35" t="s">
        <v>448</v>
      </c>
      <c r="D201" s="36">
        <v>0</v>
      </c>
      <c r="E201" s="36">
        <v>0</v>
      </c>
      <c r="F201" s="13" t="e">
        <f>VLOOKUP(A201,Mutationsüberprüfung!A:B,2,FALSE)</f>
        <v>#N/A</v>
      </c>
    </row>
    <row r="202" spans="1:6" ht="17.45" customHeight="1" x14ac:dyDescent="0.2">
      <c r="A202" s="34" t="s">
        <v>572</v>
      </c>
      <c r="B202" s="35" t="s">
        <v>1308</v>
      </c>
      <c r="C202" s="35" t="s">
        <v>448</v>
      </c>
      <c r="D202" s="36">
        <v>0</v>
      </c>
      <c r="E202" s="36">
        <v>0</v>
      </c>
      <c r="F202" s="13" t="e">
        <f>VLOOKUP(A202,Mutationsüberprüfung!A:B,2,FALSE)</f>
        <v>#N/A</v>
      </c>
    </row>
    <row r="203" spans="1:6" ht="17.45" customHeight="1" x14ac:dyDescent="0.2">
      <c r="A203" s="34" t="s">
        <v>573</v>
      </c>
      <c r="B203" s="35" t="s">
        <v>1309</v>
      </c>
      <c r="C203" s="35" t="s">
        <v>448</v>
      </c>
      <c r="D203" s="36">
        <v>0</v>
      </c>
      <c r="E203" s="36">
        <v>0</v>
      </c>
      <c r="F203" s="13" t="e">
        <f>VLOOKUP(A203,Mutationsüberprüfung!A:B,2,FALSE)</f>
        <v>#N/A</v>
      </c>
    </row>
    <row r="204" spans="1:6" ht="17.45" customHeight="1" x14ac:dyDescent="0.2">
      <c r="A204" s="34" t="s">
        <v>574</v>
      </c>
      <c r="B204" s="35" t="s">
        <v>1310</v>
      </c>
      <c r="C204" s="35" t="s">
        <v>448</v>
      </c>
      <c r="D204" s="36">
        <v>0</v>
      </c>
      <c r="E204" s="36">
        <v>0</v>
      </c>
      <c r="F204" s="13" t="e">
        <f>VLOOKUP(A204,Mutationsüberprüfung!A:B,2,FALSE)</f>
        <v>#N/A</v>
      </c>
    </row>
    <row r="205" spans="1:6" ht="17.45" customHeight="1" x14ac:dyDescent="0.2">
      <c r="A205" s="34" t="s">
        <v>575</v>
      </c>
      <c r="B205" s="35" t="s">
        <v>1311</v>
      </c>
      <c r="C205" s="35" t="s">
        <v>448</v>
      </c>
      <c r="D205" s="36">
        <v>0</v>
      </c>
      <c r="E205" s="36">
        <v>0</v>
      </c>
      <c r="F205" s="13" t="e">
        <f>VLOOKUP(A205,Mutationsüberprüfung!A:B,2,FALSE)</f>
        <v>#N/A</v>
      </c>
    </row>
    <row r="206" spans="1:6" ht="17.45" customHeight="1" x14ac:dyDescent="0.2">
      <c r="A206" s="34" t="s">
        <v>576</v>
      </c>
      <c r="B206" s="35" t="s">
        <v>1312</v>
      </c>
      <c r="C206" s="35" t="s">
        <v>448</v>
      </c>
      <c r="D206" s="36">
        <v>0</v>
      </c>
      <c r="E206" s="36">
        <v>0</v>
      </c>
      <c r="F206" s="13" t="e">
        <f>VLOOKUP(A206,Mutationsüberprüfung!A:B,2,FALSE)</f>
        <v>#N/A</v>
      </c>
    </row>
    <row r="207" spans="1:6" ht="17.45" customHeight="1" x14ac:dyDescent="0.2">
      <c r="A207" s="34" t="s">
        <v>577</v>
      </c>
      <c r="B207" s="35" t="s">
        <v>1313</v>
      </c>
      <c r="C207" s="35" t="s">
        <v>448</v>
      </c>
      <c r="D207" s="36">
        <v>0</v>
      </c>
      <c r="E207" s="36">
        <v>0</v>
      </c>
      <c r="F207" s="13" t="e">
        <f>VLOOKUP(A207,Mutationsüberprüfung!A:B,2,FALSE)</f>
        <v>#N/A</v>
      </c>
    </row>
    <row r="208" spans="1:6" ht="17.45" customHeight="1" x14ac:dyDescent="0.2">
      <c r="A208" s="34" t="s">
        <v>578</v>
      </c>
      <c r="B208" s="35" t="s">
        <v>1314</v>
      </c>
      <c r="C208" s="35" t="s">
        <v>448</v>
      </c>
      <c r="D208" s="36">
        <v>0</v>
      </c>
      <c r="E208" s="36">
        <v>0</v>
      </c>
      <c r="F208" s="13" t="e">
        <f>VLOOKUP(A208,Mutationsüberprüfung!A:B,2,FALSE)</f>
        <v>#N/A</v>
      </c>
    </row>
    <row r="209" spans="1:6" ht="17.45" customHeight="1" x14ac:dyDescent="0.2">
      <c r="A209" s="34" t="s">
        <v>588</v>
      </c>
      <c r="B209" s="35" t="s">
        <v>1315</v>
      </c>
      <c r="C209" s="35" t="s">
        <v>448</v>
      </c>
      <c r="D209" s="36">
        <v>0</v>
      </c>
      <c r="E209" s="36">
        <v>0</v>
      </c>
      <c r="F209" s="13" t="e">
        <f>VLOOKUP(A209,Mutationsüberprüfung!A:B,2,FALSE)</f>
        <v>#N/A</v>
      </c>
    </row>
    <row r="210" spans="1:6" ht="17.45" customHeight="1" x14ac:dyDescent="0.2">
      <c r="A210" s="34" t="s">
        <v>589</v>
      </c>
      <c r="B210" s="35" t="s">
        <v>1316</v>
      </c>
      <c r="C210" s="35" t="s">
        <v>448</v>
      </c>
      <c r="D210" s="36">
        <v>0</v>
      </c>
      <c r="E210" s="36">
        <v>0</v>
      </c>
      <c r="F210" s="13" t="e">
        <f>VLOOKUP(A210,Mutationsüberprüfung!A:B,2,FALSE)</f>
        <v>#N/A</v>
      </c>
    </row>
    <row r="211" spans="1:6" ht="17.45" customHeight="1" x14ac:dyDescent="0.2">
      <c r="A211" s="34" t="s">
        <v>590</v>
      </c>
      <c r="B211" s="35" t="s">
        <v>1317</v>
      </c>
      <c r="C211" s="35" t="s">
        <v>448</v>
      </c>
      <c r="D211" s="36">
        <v>0</v>
      </c>
      <c r="E211" s="36">
        <v>0</v>
      </c>
      <c r="F211" s="13" t="e">
        <f>VLOOKUP(A211,Mutationsüberprüfung!A:B,2,FALSE)</f>
        <v>#N/A</v>
      </c>
    </row>
    <row r="212" spans="1:6" ht="17.45" customHeight="1" x14ac:dyDescent="0.2">
      <c r="A212" s="34" t="s">
        <v>591</v>
      </c>
      <c r="B212" s="35" t="s">
        <v>1318</v>
      </c>
      <c r="C212" s="35" t="s">
        <v>448</v>
      </c>
      <c r="D212" s="36">
        <v>0</v>
      </c>
      <c r="E212" s="36">
        <v>0</v>
      </c>
      <c r="F212" s="13" t="e">
        <f>VLOOKUP(A212,Mutationsüberprüfung!A:B,2,FALSE)</f>
        <v>#N/A</v>
      </c>
    </row>
    <row r="213" spans="1:6" ht="17.45" customHeight="1" x14ac:dyDescent="0.2">
      <c r="A213" s="34" t="s">
        <v>592</v>
      </c>
      <c r="B213" s="35" t="s">
        <v>1319</v>
      </c>
      <c r="C213" s="35" t="s">
        <v>448</v>
      </c>
      <c r="D213" s="36">
        <v>0</v>
      </c>
      <c r="E213" s="36">
        <v>0</v>
      </c>
      <c r="F213" s="13" t="e">
        <f>VLOOKUP(A213,Mutationsüberprüfung!A:B,2,FALSE)</f>
        <v>#N/A</v>
      </c>
    </row>
    <row r="214" spans="1:6" ht="17.45" customHeight="1" x14ac:dyDescent="0.2">
      <c r="A214" s="34" t="s">
        <v>593</v>
      </c>
      <c r="B214" s="35" t="s">
        <v>1320</v>
      </c>
      <c r="C214" s="35" t="s">
        <v>448</v>
      </c>
      <c r="D214" s="36">
        <v>0</v>
      </c>
      <c r="E214" s="36">
        <v>0</v>
      </c>
      <c r="F214" s="13" t="e">
        <f>VLOOKUP(A214,Mutationsüberprüfung!A:B,2,FALSE)</f>
        <v>#N/A</v>
      </c>
    </row>
    <row r="215" spans="1:6" ht="17.45" customHeight="1" x14ac:dyDescent="0.2">
      <c r="A215" s="34" t="s">
        <v>594</v>
      </c>
      <c r="B215" s="35" t="s">
        <v>1321</v>
      </c>
      <c r="C215" s="35" t="s">
        <v>448</v>
      </c>
      <c r="D215" s="36">
        <v>0</v>
      </c>
      <c r="E215" s="36">
        <v>0</v>
      </c>
      <c r="F215" s="13" t="e">
        <f>VLOOKUP(A215,Mutationsüberprüfung!A:B,2,FALSE)</f>
        <v>#N/A</v>
      </c>
    </row>
    <row r="216" spans="1:6" ht="17.45" customHeight="1" x14ac:dyDescent="0.2">
      <c r="A216" s="34" t="s">
        <v>595</v>
      </c>
      <c r="B216" s="35" t="s">
        <v>1322</v>
      </c>
      <c r="C216" s="35" t="s">
        <v>448</v>
      </c>
      <c r="D216" s="36">
        <v>0</v>
      </c>
      <c r="E216" s="36">
        <v>0</v>
      </c>
      <c r="F216" s="13" t="e">
        <f>VLOOKUP(A216,Mutationsüberprüfung!A:B,2,FALSE)</f>
        <v>#N/A</v>
      </c>
    </row>
    <row r="217" spans="1:6" ht="17.45" customHeight="1" x14ac:dyDescent="0.2">
      <c r="A217" s="34" t="s">
        <v>1187</v>
      </c>
      <c r="B217" s="35" t="s">
        <v>1323</v>
      </c>
      <c r="C217" s="35" t="s">
        <v>448</v>
      </c>
      <c r="D217" s="36">
        <v>0</v>
      </c>
      <c r="E217" s="36">
        <v>0</v>
      </c>
      <c r="F217" s="13" t="e">
        <f>VLOOKUP(A217,Mutationsüberprüfung!A:B,2,FALSE)</f>
        <v>#N/A</v>
      </c>
    </row>
    <row r="218" spans="1:6" ht="17.45" customHeight="1" x14ac:dyDescent="0.2">
      <c r="A218" s="34" t="s">
        <v>1188</v>
      </c>
      <c r="B218" s="35" t="s">
        <v>1324</v>
      </c>
      <c r="C218" s="35" t="s">
        <v>448</v>
      </c>
      <c r="D218" s="36">
        <v>0</v>
      </c>
      <c r="E218" s="36">
        <v>0</v>
      </c>
      <c r="F218" s="13" t="e">
        <f>VLOOKUP(A218,Mutationsüberprüfung!A:B,2,FALSE)</f>
        <v>#N/A</v>
      </c>
    </row>
    <row r="219" spans="1:6" ht="17.45" customHeight="1" x14ac:dyDescent="0.2">
      <c r="A219" s="34" t="s">
        <v>1189</v>
      </c>
      <c r="B219" s="35" t="s">
        <v>1325</v>
      </c>
      <c r="C219" s="35" t="s">
        <v>448</v>
      </c>
      <c r="D219" s="36">
        <v>0</v>
      </c>
      <c r="E219" s="36">
        <v>0</v>
      </c>
      <c r="F219" s="13" t="e">
        <f>VLOOKUP(A219,Mutationsüberprüfung!A:B,2,FALSE)</f>
        <v>#N/A</v>
      </c>
    </row>
    <row r="220" spans="1:6" ht="17.45" customHeight="1" x14ac:dyDescent="0.2">
      <c r="A220" s="34" t="s">
        <v>1190</v>
      </c>
      <c r="B220" s="35" t="s">
        <v>1326</v>
      </c>
      <c r="C220" s="35" t="s">
        <v>448</v>
      </c>
      <c r="D220" s="36">
        <v>0</v>
      </c>
      <c r="E220" s="36">
        <v>0</v>
      </c>
      <c r="F220" s="13" t="e">
        <f>VLOOKUP(A220,Mutationsüberprüfung!A:B,2,FALSE)</f>
        <v>#N/A</v>
      </c>
    </row>
    <row r="221" spans="1:6" ht="17.45" customHeight="1" x14ac:dyDescent="0.2">
      <c r="A221" s="34" t="s">
        <v>1191</v>
      </c>
      <c r="B221" s="35" t="s">
        <v>1327</v>
      </c>
      <c r="C221" s="35" t="s">
        <v>448</v>
      </c>
      <c r="D221" s="36">
        <v>0</v>
      </c>
      <c r="E221" s="36">
        <v>0</v>
      </c>
      <c r="F221" s="13" t="e">
        <f>VLOOKUP(A221,Mutationsüberprüfung!A:B,2,FALSE)</f>
        <v>#N/A</v>
      </c>
    </row>
    <row r="222" spans="1:6" ht="17.45" customHeight="1" x14ac:dyDescent="0.2">
      <c r="A222" s="34" t="s">
        <v>1192</v>
      </c>
      <c r="B222" s="35" t="s">
        <v>1328</v>
      </c>
      <c r="C222" s="35" t="s">
        <v>448</v>
      </c>
      <c r="D222" s="36">
        <v>0</v>
      </c>
      <c r="E222" s="36">
        <v>0</v>
      </c>
      <c r="F222" s="13" t="e">
        <f>VLOOKUP(A222,Mutationsüberprüfung!A:B,2,FALSE)</f>
        <v>#N/A</v>
      </c>
    </row>
    <row r="223" spans="1:6" ht="17.45" customHeight="1" x14ac:dyDescent="0.2">
      <c r="A223" s="34" t="s">
        <v>1193</v>
      </c>
      <c r="B223" s="35" t="s">
        <v>1329</v>
      </c>
      <c r="C223" s="35" t="s">
        <v>448</v>
      </c>
      <c r="D223" s="36">
        <v>0</v>
      </c>
      <c r="E223" s="36">
        <v>0</v>
      </c>
      <c r="F223" s="13" t="e">
        <f>VLOOKUP(A223,Mutationsüberprüfung!A:B,2,FALSE)</f>
        <v>#N/A</v>
      </c>
    </row>
    <row r="224" spans="1:6" ht="17.45" customHeight="1" x14ac:dyDescent="0.2">
      <c r="A224" s="34" t="s">
        <v>1194</v>
      </c>
      <c r="B224" s="35" t="s">
        <v>1330</v>
      </c>
      <c r="C224" s="35" t="s">
        <v>448</v>
      </c>
      <c r="D224" s="36">
        <v>0</v>
      </c>
      <c r="E224" s="36">
        <v>0</v>
      </c>
      <c r="F224" s="13" t="e">
        <f>VLOOKUP(A224,Mutationsüberprüfung!A:B,2,FALSE)</f>
        <v>#N/A</v>
      </c>
    </row>
    <row r="225" spans="1:6" ht="17.45" customHeight="1" x14ac:dyDescent="0.2">
      <c r="A225" s="34" t="s">
        <v>1195</v>
      </c>
      <c r="B225" s="35" t="s">
        <v>1331</v>
      </c>
      <c r="C225" s="35" t="s">
        <v>448</v>
      </c>
      <c r="D225" s="36">
        <v>0</v>
      </c>
      <c r="E225" s="36">
        <v>0</v>
      </c>
      <c r="F225" s="13" t="e">
        <f>VLOOKUP(A225,Mutationsüberprüfung!A:B,2,FALSE)</f>
        <v>#N/A</v>
      </c>
    </row>
    <row r="226" spans="1:6" ht="17.45" customHeight="1" x14ac:dyDescent="0.2">
      <c r="A226" s="54" t="s">
        <v>1591</v>
      </c>
      <c r="B226" s="55" t="s">
        <v>1592</v>
      </c>
      <c r="C226" s="55" t="s">
        <v>448</v>
      </c>
      <c r="D226" s="56">
        <v>0</v>
      </c>
      <c r="E226" s="56">
        <v>0</v>
      </c>
      <c r="F226" s="13">
        <f>VLOOKUP(A226,Mutationsüberprüfung!A:B,2,FALSE)</f>
        <v>2019</v>
      </c>
    </row>
    <row r="227" spans="1:6" ht="17.45" customHeight="1" x14ac:dyDescent="0.2">
      <c r="A227" s="54" t="s">
        <v>1593</v>
      </c>
      <c r="B227" s="55" t="s">
        <v>1594</v>
      </c>
      <c r="C227" s="55" t="s">
        <v>448</v>
      </c>
      <c r="D227" s="56">
        <v>0</v>
      </c>
      <c r="E227" s="56">
        <v>0</v>
      </c>
      <c r="F227" s="13">
        <f>VLOOKUP(A227,Mutationsüberprüfung!A:B,2,FALSE)</f>
        <v>2019</v>
      </c>
    </row>
    <row r="228" spans="1:6" ht="17.45" customHeight="1" x14ac:dyDescent="0.2">
      <c r="A228" s="54" t="s">
        <v>1595</v>
      </c>
      <c r="B228" s="55" t="s">
        <v>1596</v>
      </c>
      <c r="C228" s="55" t="s">
        <v>448</v>
      </c>
      <c r="D228" s="56">
        <v>0</v>
      </c>
      <c r="E228" s="56">
        <v>0</v>
      </c>
      <c r="F228" s="13">
        <f>VLOOKUP(A228,Mutationsüberprüfung!A:B,2,FALSE)</f>
        <v>2019</v>
      </c>
    </row>
    <row r="229" spans="1:6" ht="17.45" customHeight="1" x14ac:dyDescent="0.2">
      <c r="A229" s="54" t="s">
        <v>1597</v>
      </c>
      <c r="B229" s="55" t="s">
        <v>1598</v>
      </c>
      <c r="C229" s="55" t="s">
        <v>448</v>
      </c>
      <c r="D229" s="56">
        <v>0</v>
      </c>
      <c r="E229" s="56">
        <v>0</v>
      </c>
      <c r="F229" s="13">
        <f>VLOOKUP(A229,Mutationsüberprüfung!A:B,2,FALSE)</f>
        <v>2019</v>
      </c>
    </row>
    <row r="230" spans="1:6" ht="17.45" customHeight="1" x14ac:dyDescent="0.2">
      <c r="A230" s="54" t="s">
        <v>1599</v>
      </c>
      <c r="B230" s="55" t="s">
        <v>1600</v>
      </c>
      <c r="C230" s="55" t="s">
        <v>448</v>
      </c>
      <c r="D230" s="56">
        <v>0</v>
      </c>
      <c r="E230" s="56">
        <v>0</v>
      </c>
      <c r="F230" s="13">
        <f>VLOOKUP(A230,Mutationsüberprüfung!A:B,2,FALSE)</f>
        <v>2019</v>
      </c>
    </row>
    <row r="231" spans="1:6" ht="17.45" customHeight="1" x14ac:dyDescent="0.2">
      <c r="A231" s="54" t="s">
        <v>1601</v>
      </c>
      <c r="B231" s="55" t="s">
        <v>1602</v>
      </c>
      <c r="C231" s="55" t="s">
        <v>448</v>
      </c>
      <c r="D231" s="56">
        <v>0</v>
      </c>
      <c r="E231" s="56">
        <v>0</v>
      </c>
      <c r="F231" s="13">
        <f>VLOOKUP(A231,Mutationsüberprüfung!A:B,2,FALSE)</f>
        <v>2019</v>
      </c>
    </row>
    <row r="232" spans="1:6" ht="17.45" customHeight="1" x14ac:dyDescent="0.2">
      <c r="A232" s="54" t="s">
        <v>1603</v>
      </c>
      <c r="B232" s="55" t="s">
        <v>1604</v>
      </c>
      <c r="C232" s="55" t="s">
        <v>448</v>
      </c>
      <c r="D232" s="56">
        <v>0</v>
      </c>
      <c r="E232" s="56">
        <v>0</v>
      </c>
      <c r="F232" s="13">
        <f>VLOOKUP(A232,Mutationsüberprüfung!A:B,2,FALSE)</f>
        <v>2019</v>
      </c>
    </row>
    <row r="233" spans="1:6" ht="17.45" customHeight="1" x14ac:dyDescent="0.2">
      <c r="A233" s="54" t="s">
        <v>1605</v>
      </c>
      <c r="B233" s="55" t="s">
        <v>1606</v>
      </c>
      <c r="C233" s="55" t="s">
        <v>448</v>
      </c>
      <c r="D233" s="56">
        <v>0</v>
      </c>
      <c r="E233" s="56">
        <v>0</v>
      </c>
      <c r="F233" s="13">
        <f>VLOOKUP(A233,Mutationsüberprüfung!A:B,2,FALSE)</f>
        <v>2019</v>
      </c>
    </row>
    <row r="234" spans="1:6" ht="17.45" customHeight="1" x14ac:dyDescent="0.2">
      <c r="A234" s="54" t="s">
        <v>1607</v>
      </c>
      <c r="B234" s="55" t="s">
        <v>1608</v>
      </c>
      <c r="C234" s="55" t="s">
        <v>448</v>
      </c>
      <c r="D234" s="56">
        <v>0</v>
      </c>
      <c r="E234" s="56">
        <v>0</v>
      </c>
      <c r="F234" s="13">
        <f>VLOOKUP(A234,Mutationsüberprüfung!A:B,2,FALSE)</f>
        <v>2019</v>
      </c>
    </row>
    <row r="235" spans="1:6" ht="17.45" customHeight="1" x14ac:dyDescent="0.2">
      <c r="A235" s="54" t="s">
        <v>1780</v>
      </c>
      <c r="B235" s="55" t="s">
        <v>1781</v>
      </c>
      <c r="C235" s="55" t="s">
        <v>448</v>
      </c>
      <c r="D235" s="62">
        <v>0</v>
      </c>
      <c r="E235" s="62">
        <v>0</v>
      </c>
      <c r="F235" s="13">
        <f>VLOOKUP(A235,Mutationsüberprüfung!A:B,2,FALSE)</f>
        <v>2019</v>
      </c>
    </row>
    <row r="236" spans="1:6" ht="17.45" customHeight="1" x14ac:dyDescent="0.2">
      <c r="A236" s="54" t="s">
        <v>1782</v>
      </c>
      <c r="B236" s="55" t="s">
        <v>1783</v>
      </c>
      <c r="C236" s="55" t="s">
        <v>448</v>
      </c>
      <c r="D236" s="62">
        <v>0</v>
      </c>
      <c r="E236" s="62">
        <v>0</v>
      </c>
      <c r="F236" s="13">
        <f>VLOOKUP(A236,Mutationsüberprüfung!A:B,2,FALSE)</f>
        <v>2019</v>
      </c>
    </row>
    <row r="237" spans="1:6" ht="17.45" customHeight="1" x14ac:dyDescent="0.2">
      <c r="A237" s="54" t="s">
        <v>1609</v>
      </c>
      <c r="B237" s="55" t="s">
        <v>1610</v>
      </c>
      <c r="C237" s="55" t="s">
        <v>448</v>
      </c>
      <c r="D237" s="56">
        <v>0</v>
      </c>
      <c r="E237" s="56">
        <v>0</v>
      </c>
      <c r="F237" s="13">
        <f>VLOOKUP(A237,Mutationsüberprüfung!A:B,2,FALSE)</f>
        <v>2019</v>
      </c>
    </row>
    <row r="238" spans="1:6" ht="17.45" customHeight="1" x14ac:dyDescent="0.2">
      <c r="A238" s="54" t="s">
        <v>1611</v>
      </c>
      <c r="B238" s="55" t="s">
        <v>1612</v>
      </c>
      <c r="C238" s="55" t="s">
        <v>448</v>
      </c>
      <c r="D238" s="56">
        <v>0</v>
      </c>
      <c r="E238" s="56">
        <v>0</v>
      </c>
      <c r="F238" s="13">
        <f>VLOOKUP(A238,Mutationsüberprüfung!A:B,2,FALSE)</f>
        <v>2019</v>
      </c>
    </row>
    <row r="239" spans="1:6" ht="17.45" customHeight="1" x14ac:dyDescent="0.2">
      <c r="A239" s="54" t="s">
        <v>1613</v>
      </c>
      <c r="B239" s="55" t="s">
        <v>1614</v>
      </c>
      <c r="C239" s="55" t="s">
        <v>448</v>
      </c>
      <c r="D239" s="56">
        <v>0</v>
      </c>
      <c r="E239" s="56">
        <v>0</v>
      </c>
      <c r="F239" s="13">
        <f>VLOOKUP(A239,Mutationsüberprüfung!A:B,2,FALSE)</f>
        <v>2019</v>
      </c>
    </row>
    <row r="240" spans="1:6" ht="17.45" customHeight="1" x14ac:dyDescent="0.2">
      <c r="A240" s="29" t="s">
        <v>108</v>
      </c>
      <c r="B240" s="40" t="s">
        <v>734</v>
      </c>
      <c r="C240" s="45"/>
      <c r="D240" s="32"/>
      <c r="E240" s="32"/>
      <c r="F240" s="13" t="e">
        <f>VLOOKUP(A240,Mutationsüberprüfung!A:B,2,FALSE)</f>
        <v>#N/A</v>
      </c>
    </row>
    <row r="241" spans="1:6" ht="17.45" customHeight="1" x14ac:dyDescent="0.2">
      <c r="A241" s="38" t="s">
        <v>144</v>
      </c>
      <c r="B241" s="35" t="s">
        <v>844</v>
      </c>
      <c r="C241" s="35" t="s">
        <v>448</v>
      </c>
      <c r="D241" s="36">
        <v>0</v>
      </c>
      <c r="E241" s="36">
        <v>0</v>
      </c>
      <c r="F241" s="13" t="e">
        <f>VLOOKUP(A241,Mutationsüberprüfung!A:B,2,FALSE)</f>
        <v>#N/A</v>
      </c>
    </row>
    <row r="242" spans="1:6" ht="17.45" customHeight="1" x14ac:dyDescent="0.2">
      <c r="A242" s="38" t="s">
        <v>145</v>
      </c>
      <c r="B242" s="35" t="s">
        <v>845</v>
      </c>
      <c r="C242" s="35" t="s">
        <v>448</v>
      </c>
      <c r="D242" s="36">
        <v>0</v>
      </c>
      <c r="E242" s="36">
        <v>0</v>
      </c>
      <c r="F242" s="13" t="e">
        <f>VLOOKUP(A242,Mutationsüberprüfung!A:B,2,FALSE)</f>
        <v>#N/A</v>
      </c>
    </row>
    <row r="243" spans="1:6" ht="17.45" customHeight="1" x14ac:dyDescent="0.2">
      <c r="A243" s="38" t="s">
        <v>146</v>
      </c>
      <c r="B243" s="35" t="s">
        <v>809</v>
      </c>
      <c r="C243" s="35" t="s">
        <v>448</v>
      </c>
      <c r="D243" s="36">
        <v>0</v>
      </c>
      <c r="E243" s="36">
        <v>0</v>
      </c>
      <c r="F243" s="13" t="e">
        <f>VLOOKUP(A243,Mutationsüberprüfung!A:B,2,FALSE)</f>
        <v>#N/A</v>
      </c>
    </row>
    <row r="244" spans="1:6" ht="17.45" customHeight="1" x14ac:dyDescent="0.2">
      <c r="A244" s="38" t="s">
        <v>147</v>
      </c>
      <c r="B244" s="35" t="s">
        <v>810</v>
      </c>
      <c r="C244" s="35" t="s">
        <v>448</v>
      </c>
      <c r="D244" s="36">
        <v>0</v>
      </c>
      <c r="E244" s="36">
        <v>0</v>
      </c>
      <c r="F244" s="13" t="e">
        <f>VLOOKUP(A244,Mutationsüberprüfung!A:B,2,FALSE)</f>
        <v>#N/A</v>
      </c>
    </row>
    <row r="245" spans="1:6" ht="17.45" customHeight="1" x14ac:dyDescent="0.2">
      <c r="A245" s="38" t="s">
        <v>148</v>
      </c>
      <c r="B245" s="35" t="s">
        <v>862</v>
      </c>
      <c r="C245" s="35" t="s">
        <v>448</v>
      </c>
      <c r="D245" s="36">
        <v>0</v>
      </c>
      <c r="E245" s="36">
        <v>0</v>
      </c>
      <c r="F245" s="13" t="e">
        <f>VLOOKUP(A245,Mutationsüberprüfung!A:B,2,FALSE)</f>
        <v>#N/A</v>
      </c>
    </row>
    <row r="246" spans="1:6" ht="17.45" customHeight="1" x14ac:dyDescent="0.2">
      <c r="A246" s="38" t="s">
        <v>149</v>
      </c>
      <c r="B246" s="35" t="s">
        <v>807</v>
      </c>
      <c r="C246" s="35" t="s">
        <v>448</v>
      </c>
      <c r="D246" s="36">
        <v>0</v>
      </c>
      <c r="E246" s="36">
        <v>0</v>
      </c>
      <c r="F246" s="13" t="e">
        <f>VLOOKUP(A246,Mutationsüberprüfung!A:B,2,FALSE)</f>
        <v>#N/A</v>
      </c>
    </row>
    <row r="247" spans="1:6" ht="17.45" customHeight="1" x14ac:dyDescent="0.2">
      <c r="A247" s="38" t="s">
        <v>150</v>
      </c>
      <c r="B247" s="35" t="s">
        <v>735</v>
      </c>
      <c r="C247" s="35" t="s">
        <v>448</v>
      </c>
      <c r="D247" s="36">
        <v>0</v>
      </c>
      <c r="E247" s="36">
        <v>0</v>
      </c>
      <c r="F247" s="13" t="e">
        <f>VLOOKUP(A247,Mutationsüberprüfung!A:B,2,FALSE)</f>
        <v>#N/A</v>
      </c>
    </row>
    <row r="248" spans="1:6" ht="17.45" customHeight="1" x14ac:dyDescent="0.2">
      <c r="A248" s="38" t="s">
        <v>151</v>
      </c>
      <c r="B248" s="35" t="s">
        <v>736</v>
      </c>
      <c r="C248" s="35" t="s">
        <v>448</v>
      </c>
      <c r="D248" s="36">
        <v>0</v>
      </c>
      <c r="E248" s="36">
        <v>0</v>
      </c>
      <c r="F248" s="13" t="e">
        <f>VLOOKUP(A248,Mutationsüberprüfung!A:B,2,FALSE)</f>
        <v>#N/A</v>
      </c>
    </row>
    <row r="249" spans="1:6" ht="17.45" customHeight="1" x14ac:dyDescent="0.2">
      <c r="A249" s="38" t="s">
        <v>152</v>
      </c>
      <c r="B249" s="35" t="s">
        <v>737</v>
      </c>
      <c r="C249" s="35" t="s">
        <v>448</v>
      </c>
      <c r="D249" s="36">
        <v>0</v>
      </c>
      <c r="E249" s="36">
        <v>0</v>
      </c>
      <c r="F249" s="13" t="e">
        <f>VLOOKUP(A249,Mutationsüberprüfung!A:B,2,FALSE)</f>
        <v>#N/A</v>
      </c>
    </row>
    <row r="250" spans="1:6" ht="17.45" customHeight="1" x14ac:dyDescent="0.2">
      <c r="A250" s="38" t="s">
        <v>153</v>
      </c>
      <c r="B250" s="35" t="s">
        <v>811</v>
      </c>
      <c r="C250" s="35" t="s">
        <v>448</v>
      </c>
      <c r="D250" s="36">
        <v>0</v>
      </c>
      <c r="E250" s="36">
        <v>0</v>
      </c>
      <c r="F250" s="13" t="e">
        <f>VLOOKUP(A250,Mutationsüberprüfung!A:B,2,FALSE)</f>
        <v>#N/A</v>
      </c>
    </row>
    <row r="251" spans="1:6" ht="17.45" customHeight="1" x14ac:dyDescent="0.2">
      <c r="A251" s="38" t="s">
        <v>154</v>
      </c>
      <c r="B251" s="35" t="s">
        <v>1010</v>
      </c>
      <c r="C251" s="35" t="s">
        <v>448</v>
      </c>
      <c r="D251" s="36">
        <v>0</v>
      </c>
      <c r="E251" s="36">
        <v>0</v>
      </c>
      <c r="F251" s="13" t="e">
        <f>VLOOKUP(A251,Mutationsüberprüfung!A:B,2,FALSE)</f>
        <v>#N/A</v>
      </c>
    </row>
    <row r="252" spans="1:6" ht="17.45" customHeight="1" x14ac:dyDescent="0.2">
      <c r="A252" s="38" t="s">
        <v>155</v>
      </c>
      <c r="B252" s="35" t="s">
        <v>808</v>
      </c>
      <c r="C252" s="35" t="s">
        <v>448</v>
      </c>
      <c r="D252" s="36">
        <v>0</v>
      </c>
      <c r="E252" s="36">
        <v>0</v>
      </c>
      <c r="F252" s="13" t="e">
        <f>VLOOKUP(A252,Mutationsüberprüfung!A:B,2,FALSE)</f>
        <v>#N/A</v>
      </c>
    </row>
    <row r="253" spans="1:6" ht="17.45" customHeight="1" x14ac:dyDescent="0.2">
      <c r="A253" s="39" t="s">
        <v>92</v>
      </c>
      <c r="B253" s="40" t="s">
        <v>994</v>
      </c>
      <c r="C253" s="46" t="s">
        <v>1823</v>
      </c>
      <c r="D253" s="32"/>
      <c r="E253" s="32"/>
      <c r="F253" s="13" t="e">
        <f>VLOOKUP(A253,Mutationsüberprüfung!A:B,2,FALSE)</f>
        <v>#N/A</v>
      </c>
    </row>
    <row r="254" spans="1:6" ht="17.45" customHeight="1" x14ac:dyDescent="0.2">
      <c r="A254" s="29" t="s">
        <v>90</v>
      </c>
      <c r="B254" s="29" t="s">
        <v>995</v>
      </c>
      <c r="C254" s="29"/>
      <c r="D254" s="32"/>
      <c r="E254" s="32"/>
      <c r="F254" s="13" t="e">
        <f>VLOOKUP(A254,Mutationsüberprüfung!A:B,2,FALSE)</f>
        <v>#N/A</v>
      </c>
    </row>
    <row r="255" spans="1:6" ht="17.45" customHeight="1" x14ac:dyDescent="0.2">
      <c r="A255" s="34" t="s">
        <v>156</v>
      </c>
      <c r="B255" s="35" t="s">
        <v>996</v>
      </c>
      <c r="C255" s="35" t="s">
        <v>456</v>
      </c>
      <c r="D255" s="36">
        <v>5741.24</v>
      </c>
      <c r="E255" s="36">
        <v>6183.3</v>
      </c>
      <c r="F255" s="13" t="e">
        <f>VLOOKUP(A255,Mutationsüberprüfung!A:B,2,FALSE)</f>
        <v>#N/A</v>
      </c>
    </row>
    <row r="256" spans="1:6" ht="17.45" customHeight="1" x14ac:dyDescent="0.2">
      <c r="A256" s="34" t="s">
        <v>157</v>
      </c>
      <c r="B256" s="35" t="s">
        <v>997</v>
      </c>
      <c r="C256" s="35" t="s">
        <v>456</v>
      </c>
      <c r="D256" s="36">
        <v>5928.11</v>
      </c>
      <c r="E256" s="36">
        <v>6384.55</v>
      </c>
      <c r="F256" s="13" t="e">
        <f>VLOOKUP(A256,Mutationsüberprüfung!A:B,2,FALSE)</f>
        <v>#N/A</v>
      </c>
    </row>
    <row r="257" spans="1:6" ht="17.45" customHeight="1" x14ac:dyDescent="0.2">
      <c r="A257" s="34" t="s">
        <v>158</v>
      </c>
      <c r="B257" s="35" t="s">
        <v>998</v>
      </c>
      <c r="C257" s="35" t="s">
        <v>456</v>
      </c>
      <c r="D257" s="36">
        <v>6675.61</v>
      </c>
      <c r="E257" s="36">
        <v>7189.65</v>
      </c>
      <c r="F257" s="13" t="e">
        <f>VLOOKUP(A257,Mutationsüberprüfung!A:B,2,FALSE)</f>
        <v>#N/A</v>
      </c>
    </row>
    <row r="258" spans="1:6" ht="17.45" customHeight="1" x14ac:dyDescent="0.2">
      <c r="A258" s="34" t="s">
        <v>159</v>
      </c>
      <c r="B258" s="35" t="s">
        <v>999</v>
      </c>
      <c r="C258" s="35" t="s">
        <v>456</v>
      </c>
      <c r="D258" s="36">
        <v>7049.36</v>
      </c>
      <c r="E258" s="36">
        <v>7592.15</v>
      </c>
      <c r="F258" s="13" t="e">
        <f>VLOOKUP(A258,Mutationsüberprüfung!A:B,2,FALSE)</f>
        <v>#N/A</v>
      </c>
    </row>
    <row r="259" spans="1:6" ht="17.45" customHeight="1" x14ac:dyDescent="0.2">
      <c r="A259" s="29" t="s">
        <v>91</v>
      </c>
      <c r="B259" s="40" t="s">
        <v>1000</v>
      </c>
      <c r="C259" s="42" t="s">
        <v>993</v>
      </c>
      <c r="D259" s="32"/>
      <c r="E259" s="32"/>
      <c r="F259" s="13" t="e">
        <f>VLOOKUP(A259,Mutationsüberprüfung!A:B,2,FALSE)</f>
        <v>#N/A</v>
      </c>
    </row>
    <row r="260" spans="1:6" ht="17.45" customHeight="1" x14ac:dyDescent="0.2">
      <c r="A260" s="34" t="s">
        <v>256</v>
      </c>
      <c r="B260" s="35" t="s">
        <v>1001</v>
      </c>
      <c r="C260" s="35" t="s">
        <v>892</v>
      </c>
      <c r="D260" s="36">
        <v>0</v>
      </c>
      <c r="E260" s="36">
        <v>0</v>
      </c>
      <c r="F260" s="13" t="e">
        <f>VLOOKUP(A260,Mutationsüberprüfung!A:B,2,FALSE)</f>
        <v>#N/A</v>
      </c>
    </row>
    <row r="261" spans="1:6" ht="17.45" customHeight="1" x14ac:dyDescent="0.2">
      <c r="A261" s="34" t="s">
        <v>160</v>
      </c>
      <c r="B261" s="35" t="s">
        <v>1332</v>
      </c>
      <c r="C261" s="35" t="s">
        <v>448</v>
      </c>
      <c r="D261" s="36">
        <v>0</v>
      </c>
      <c r="E261" s="36">
        <v>0</v>
      </c>
      <c r="F261" s="13" t="e">
        <f>VLOOKUP(A261,Mutationsüberprüfung!A:B,2,FALSE)</f>
        <v>#N/A</v>
      </c>
    </row>
    <row r="262" spans="1:6" ht="17.45" customHeight="1" x14ac:dyDescent="0.2">
      <c r="A262" s="34" t="s">
        <v>614</v>
      </c>
      <c r="B262" s="35" t="s">
        <v>1333</v>
      </c>
      <c r="C262" s="35" t="s">
        <v>448</v>
      </c>
      <c r="D262" s="36">
        <v>0</v>
      </c>
      <c r="E262" s="36">
        <v>0</v>
      </c>
      <c r="F262" s="13" t="e">
        <f>VLOOKUP(A262,Mutationsüberprüfung!A:B,2,FALSE)</f>
        <v>#N/A</v>
      </c>
    </row>
    <row r="263" spans="1:6" ht="17.45" customHeight="1" x14ac:dyDescent="0.2">
      <c r="A263" s="34" t="s">
        <v>615</v>
      </c>
      <c r="B263" s="35" t="s">
        <v>1334</v>
      </c>
      <c r="C263" s="35" t="s">
        <v>448</v>
      </c>
      <c r="D263" s="36">
        <v>0</v>
      </c>
      <c r="E263" s="36">
        <v>0</v>
      </c>
      <c r="F263" s="13" t="e">
        <f>VLOOKUP(A263,Mutationsüberprüfung!A:B,2,FALSE)</f>
        <v>#N/A</v>
      </c>
    </row>
    <row r="264" spans="1:6" ht="17.45" customHeight="1" x14ac:dyDescent="0.2">
      <c r="A264" s="34" t="s">
        <v>616</v>
      </c>
      <c r="B264" s="35" t="s">
        <v>1011</v>
      </c>
      <c r="C264" s="35" t="s">
        <v>448</v>
      </c>
      <c r="D264" s="36">
        <v>0</v>
      </c>
      <c r="E264" s="36">
        <v>0</v>
      </c>
      <c r="F264" s="13" t="e">
        <f>VLOOKUP(A264,Mutationsüberprüfung!A:B,2,FALSE)</f>
        <v>#N/A</v>
      </c>
    </row>
    <row r="265" spans="1:6" ht="17.45" customHeight="1" x14ac:dyDescent="0.2">
      <c r="A265" s="34" t="s">
        <v>617</v>
      </c>
      <c r="B265" s="35" t="s">
        <v>1336</v>
      </c>
      <c r="C265" s="35" t="s">
        <v>448</v>
      </c>
      <c r="D265" s="36">
        <v>0</v>
      </c>
      <c r="E265" s="36">
        <v>0</v>
      </c>
      <c r="F265" s="13" t="e">
        <f>VLOOKUP(A265,Mutationsüberprüfung!A:B,2,FALSE)</f>
        <v>#N/A</v>
      </c>
    </row>
    <row r="266" spans="1:6" ht="17.45" customHeight="1" x14ac:dyDescent="0.2">
      <c r="A266" s="54" t="s">
        <v>1615</v>
      </c>
      <c r="B266" s="55" t="s">
        <v>1616</v>
      </c>
      <c r="C266" s="55" t="s">
        <v>448</v>
      </c>
      <c r="D266" s="56">
        <v>0</v>
      </c>
      <c r="E266" s="56">
        <v>0</v>
      </c>
      <c r="F266" s="13">
        <f>VLOOKUP(A266,Mutationsüberprüfung!A:B,2,FALSE)</f>
        <v>2019</v>
      </c>
    </row>
    <row r="267" spans="1:6" ht="17.45" customHeight="1" x14ac:dyDescent="0.2">
      <c r="A267" s="34" t="s">
        <v>1062</v>
      </c>
      <c r="B267" s="35" t="s">
        <v>1337</v>
      </c>
      <c r="C267" s="35" t="s">
        <v>448</v>
      </c>
      <c r="D267" s="36">
        <v>0</v>
      </c>
      <c r="E267" s="36">
        <v>0</v>
      </c>
      <c r="F267" s="13" t="e">
        <f>VLOOKUP(A267,Mutationsüberprüfung!A:B,2,FALSE)</f>
        <v>#N/A</v>
      </c>
    </row>
    <row r="268" spans="1:6" ht="17.45" customHeight="1" x14ac:dyDescent="0.2">
      <c r="A268" s="54" t="s">
        <v>161</v>
      </c>
      <c r="B268" s="55" t="s">
        <v>1784</v>
      </c>
      <c r="C268" s="55" t="s">
        <v>448</v>
      </c>
      <c r="D268" s="56">
        <v>0</v>
      </c>
      <c r="E268" s="56">
        <v>0</v>
      </c>
      <c r="F268" s="13">
        <f>VLOOKUP(A268,Mutationsüberprüfung!A:B,2,FALSE)</f>
        <v>2019</v>
      </c>
    </row>
    <row r="269" spans="1:6" ht="17.45" customHeight="1" x14ac:dyDescent="0.2">
      <c r="A269" s="34" t="s">
        <v>597</v>
      </c>
      <c r="B269" s="35" t="s">
        <v>1338</v>
      </c>
      <c r="C269" s="35" t="s">
        <v>448</v>
      </c>
      <c r="D269" s="36">
        <v>0</v>
      </c>
      <c r="E269" s="36">
        <v>0</v>
      </c>
      <c r="F269" s="13" t="e">
        <f>VLOOKUP(A269,Mutationsüberprüfung!A:B,2,FALSE)</f>
        <v>#N/A</v>
      </c>
    </row>
    <row r="270" spans="1:6" ht="17.45" customHeight="1" x14ac:dyDescent="0.2">
      <c r="A270" s="34" t="s">
        <v>598</v>
      </c>
      <c r="B270" s="35" t="s">
        <v>1339</v>
      </c>
      <c r="C270" s="35" t="s">
        <v>448</v>
      </c>
      <c r="D270" s="36">
        <v>0</v>
      </c>
      <c r="E270" s="36">
        <v>0</v>
      </c>
      <c r="F270" s="13" t="e">
        <f>VLOOKUP(A270,Mutationsüberprüfung!A:B,2,FALSE)</f>
        <v>#N/A</v>
      </c>
    </row>
    <row r="271" spans="1:6" ht="17.45" customHeight="1" x14ac:dyDescent="0.2">
      <c r="A271" s="34" t="s">
        <v>599</v>
      </c>
      <c r="B271" s="35" t="s">
        <v>1340</v>
      </c>
      <c r="C271" s="35" t="s">
        <v>448</v>
      </c>
      <c r="D271" s="36">
        <v>0</v>
      </c>
      <c r="E271" s="36">
        <v>0</v>
      </c>
      <c r="F271" s="13" t="e">
        <f>VLOOKUP(A271,Mutationsüberprüfung!A:B,2,FALSE)</f>
        <v>#N/A</v>
      </c>
    </row>
    <row r="272" spans="1:6" ht="17.45" customHeight="1" x14ac:dyDescent="0.2">
      <c r="A272" s="34" t="s">
        <v>600</v>
      </c>
      <c r="B272" s="35" t="s">
        <v>1341</v>
      </c>
      <c r="C272" s="35" t="s">
        <v>448</v>
      </c>
      <c r="D272" s="36">
        <v>0</v>
      </c>
      <c r="E272" s="36">
        <v>0</v>
      </c>
      <c r="F272" s="13" t="e">
        <f>VLOOKUP(A272,Mutationsüberprüfung!A:B,2,FALSE)</f>
        <v>#N/A</v>
      </c>
    </row>
    <row r="273" spans="1:6" ht="17.45" customHeight="1" x14ac:dyDescent="0.2">
      <c r="A273" s="34" t="s">
        <v>618</v>
      </c>
      <c r="B273" s="35" t="s">
        <v>1342</v>
      </c>
      <c r="C273" s="35" t="s">
        <v>448</v>
      </c>
      <c r="D273" s="36">
        <v>0</v>
      </c>
      <c r="E273" s="36">
        <v>0</v>
      </c>
      <c r="F273" s="13" t="e">
        <f>VLOOKUP(A273,Mutationsüberprüfung!A:B,2,FALSE)</f>
        <v>#N/A</v>
      </c>
    </row>
    <row r="274" spans="1:6" ht="17.45" customHeight="1" x14ac:dyDescent="0.2">
      <c r="A274" s="34" t="s">
        <v>619</v>
      </c>
      <c r="B274" s="35" t="s">
        <v>1343</v>
      </c>
      <c r="C274" s="35" t="s">
        <v>448</v>
      </c>
      <c r="D274" s="36">
        <v>0</v>
      </c>
      <c r="E274" s="36">
        <v>0</v>
      </c>
      <c r="F274" s="13" t="e">
        <f>VLOOKUP(A274,Mutationsüberprüfung!A:B,2,FALSE)</f>
        <v>#N/A</v>
      </c>
    </row>
    <row r="275" spans="1:6" ht="17.45" customHeight="1" x14ac:dyDescent="0.2">
      <c r="A275" s="34" t="s">
        <v>620</v>
      </c>
      <c r="B275" s="35" t="s">
        <v>1344</v>
      </c>
      <c r="C275" s="35" t="s">
        <v>448</v>
      </c>
      <c r="D275" s="36">
        <v>0</v>
      </c>
      <c r="E275" s="36">
        <v>0</v>
      </c>
      <c r="F275" s="13" t="e">
        <f>VLOOKUP(A275,Mutationsüberprüfung!A:B,2,FALSE)</f>
        <v>#N/A</v>
      </c>
    </row>
    <row r="276" spans="1:6" ht="17.45" customHeight="1" x14ac:dyDescent="0.2">
      <c r="A276" s="34" t="s">
        <v>621</v>
      </c>
      <c r="B276" s="35" t="s">
        <v>1345</v>
      </c>
      <c r="C276" s="35" t="s">
        <v>448</v>
      </c>
      <c r="D276" s="36">
        <v>0</v>
      </c>
      <c r="E276" s="36">
        <v>0</v>
      </c>
      <c r="F276" s="13" t="e">
        <f>VLOOKUP(A276,Mutationsüberprüfung!A:B,2,FALSE)</f>
        <v>#N/A</v>
      </c>
    </row>
    <row r="277" spans="1:6" ht="17.45" customHeight="1" x14ac:dyDescent="0.2">
      <c r="A277" s="34" t="s">
        <v>622</v>
      </c>
      <c r="B277" s="35" t="s">
        <v>1346</v>
      </c>
      <c r="C277" s="35" t="s">
        <v>448</v>
      </c>
      <c r="D277" s="36">
        <v>0</v>
      </c>
      <c r="E277" s="36">
        <v>0</v>
      </c>
      <c r="F277" s="13" t="e">
        <f>VLOOKUP(A277,Mutationsüberprüfung!A:B,2,FALSE)</f>
        <v>#N/A</v>
      </c>
    </row>
    <row r="278" spans="1:6" ht="17.45" customHeight="1" x14ac:dyDescent="0.2">
      <c r="A278" s="34" t="s">
        <v>623</v>
      </c>
      <c r="B278" s="35" t="s">
        <v>1347</v>
      </c>
      <c r="C278" s="35" t="s">
        <v>448</v>
      </c>
      <c r="D278" s="36">
        <v>0</v>
      </c>
      <c r="E278" s="36">
        <v>0</v>
      </c>
      <c r="F278" s="13" t="e">
        <f>VLOOKUP(A278,Mutationsüberprüfung!A:B,2,FALSE)</f>
        <v>#N/A</v>
      </c>
    </row>
    <row r="279" spans="1:6" ht="17.45" customHeight="1" x14ac:dyDescent="0.2">
      <c r="A279" s="34" t="s">
        <v>624</v>
      </c>
      <c r="B279" s="35" t="s">
        <v>1342</v>
      </c>
      <c r="C279" s="35" t="s">
        <v>448</v>
      </c>
      <c r="D279" s="36">
        <v>0</v>
      </c>
      <c r="E279" s="36">
        <v>0</v>
      </c>
      <c r="F279" s="13" t="e">
        <f>VLOOKUP(A279,Mutationsüberprüfung!A:B,2,FALSE)</f>
        <v>#N/A</v>
      </c>
    </row>
    <row r="280" spans="1:6" ht="17.45" customHeight="1" x14ac:dyDescent="0.2">
      <c r="A280" s="54" t="s">
        <v>1617</v>
      </c>
      <c r="B280" s="55" t="s">
        <v>1618</v>
      </c>
      <c r="C280" s="55" t="s">
        <v>448</v>
      </c>
      <c r="D280" s="56">
        <v>0</v>
      </c>
      <c r="E280" s="56">
        <v>0</v>
      </c>
      <c r="F280" s="13">
        <f>VLOOKUP(A280,Mutationsüberprüfung!A:B,2,FALSE)</f>
        <v>2019</v>
      </c>
    </row>
    <row r="281" spans="1:6" ht="17.45" customHeight="1" x14ac:dyDescent="0.2">
      <c r="A281" s="34" t="s">
        <v>420</v>
      </c>
      <c r="B281" s="35" t="s">
        <v>1348</v>
      </c>
      <c r="C281" s="35" t="s">
        <v>448</v>
      </c>
      <c r="D281" s="36">
        <v>0</v>
      </c>
      <c r="E281" s="36">
        <v>0</v>
      </c>
      <c r="F281" s="13" t="e">
        <f>VLOOKUP(A281,Mutationsüberprüfung!A:B,2,FALSE)</f>
        <v>#N/A</v>
      </c>
    </row>
    <row r="282" spans="1:6" ht="17.45" customHeight="1" x14ac:dyDescent="0.2">
      <c r="A282" s="34" t="s">
        <v>421</v>
      </c>
      <c r="B282" s="35" t="s">
        <v>1349</v>
      </c>
      <c r="C282" s="35" t="s">
        <v>448</v>
      </c>
      <c r="D282" s="36">
        <v>0</v>
      </c>
      <c r="E282" s="36">
        <v>0</v>
      </c>
      <c r="F282" s="13" t="e">
        <f>VLOOKUP(A282,Mutationsüberprüfung!A:B,2,FALSE)</f>
        <v>#N/A</v>
      </c>
    </row>
    <row r="283" spans="1:6" ht="17.45" customHeight="1" x14ac:dyDescent="0.2">
      <c r="A283" s="34" t="s">
        <v>596</v>
      </c>
      <c r="B283" s="35" t="s">
        <v>1350</v>
      </c>
      <c r="C283" s="35" t="s">
        <v>448</v>
      </c>
      <c r="D283" s="36">
        <v>0</v>
      </c>
      <c r="E283" s="36">
        <v>0</v>
      </c>
      <c r="F283" s="13" t="e">
        <f>VLOOKUP(A283,Mutationsüberprüfung!A:B,2,FALSE)</f>
        <v>#N/A</v>
      </c>
    </row>
    <row r="284" spans="1:6" ht="17.45" customHeight="1" x14ac:dyDescent="0.2">
      <c r="A284" s="54" t="s">
        <v>1619</v>
      </c>
      <c r="B284" s="55" t="s">
        <v>1814</v>
      </c>
      <c r="C284" s="55" t="s">
        <v>448</v>
      </c>
      <c r="D284" s="56">
        <v>0</v>
      </c>
      <c r="E284" s="56">
        <v>0</v>
      </c>
      <c r="F284" s="13">
        <f>VLOOKUP(A284,Mutationsüberprüfung!A:B,2,FALSE)</f>
        <v>2019</v>
      </c>
    </row>
    <row r="285" spans="1:6" ht="17.45" customHeight="1" x14ac:dyDescent="0.2">
      <c r="A285" s="54" t="s">
        <v>1620</v>
      </c>
      <c r="B285" s="55" t="s">
        <v>1813</v>
      </c>
      <c r="C285" s="55" t="s">
        <v>448</v>
      </c>
      <c r="D285" s="56">
        <v>0</v>
      </c>
      <c r="E285" s="56">
        <v>0</v>
      </c>
      <c r="F285" s="13">
        <f>VLOOKUP(A285,Mutationsüberprüfung!A:B,2,FALSE)</f>
        <v>2019</v>
      </c>
    </row>
    <row r="286" spans="1:6" ht="17.45" customHeight="1" x14ac:dyDescent="0.2">
      <c r="A286" s="34" t="s">
        <v>418</v>
      </c>
      <c r="B286" s="35" t="s">
        <v>1351</v>
      </c>
      <c r="C286" s="35" t="s">
        <v>448</v>
      </c>
      <c r="D286" s="36">
        <v>0</v>
      </c>
      <c r="E286" s="36">
        <v>0</v>
      </c>
      <c r="F286" s="13" t="e">
        <f>VLOOKUP(A286,Mutationsüberprüfung!A:B,2,FALSE)</f>
        <v>#N/A</v>
      </c>
    </row>
    <row r="287" spans="1:6" ht="17.45" customHeight="1" x14ac:dyDescent="0.2">
      <c r="A287" s="34" t="s">
        <v>601</v>
      </c>
      <c r="B287" s="35" t="s">
        <v>1288</v>
      </c>
      <c r="C287" s="35" t="s">
        <v>448</v>
      </c>
      <c r="D287" s="36">
        <v>0</v>
      </c>
      <c r="E287" s="36">
        <v>0</v>
      </c>
      <c r="F287" s="13" t="e">
        <f>VLOOKUP(A287,Mutationsüberprüfung!A:B,2,FALSE)</f>
        <v>#N/A</v>
      </c>
    </row>
    <row r="288" spans="1:6" ht="17.45" customHeight="1" x14ac:dyDescent="0.2">
      <c r="A288" s="34" t="s">
        <v>602</v>
      </c>
      <c r="B288" s="35" t="s">
        <v>1352</v>
      </c>
      <c r="C288" s="35" t="s">
        <v>448</v>
      </c>
      <c r="D288" s="36">
        <v>0</v>
      </c>
      <c r="E288" s="36">
        <v>0</v>
      </c>
      <c r="F288" s="13" t="e">
        <f>VLOOKUP(A288,Mutationsüberprüfung!A:B,2,FALSE)</f>
        <v>#N/A</v>
      </c>
    </row>
    <row r="289" spans="1:6" ht="17.45" customHeight="1" x14ac:dyDescent="0.2">
      <c r="A289" s="34" t="s">
        <v>603</v>
      </c>
      <c r="B289" s="35" t="s">
        <v>1353</v>
      </c>
      <c r="C289" s="35" t="s">
        <v>448</v>
      </c>
      <c r="D289" s="36">
        <v>0</v>
      </c>
      <c r="E289" s="36">
        <v>0</v>
      </c>
      <c r="F289" s="13" t="e">
        <f>VLOOKUP(A289,Mutationsüberprüfung!A:B,2,FALSE)</f>
        <v>#N/A</v>
      </c>
    </row>
    <row r="290" spans="1:6" ht="17.45" customHeight="1" x14ac:dyDescent="0.2">
      <c r="A290" s="34" t="s">
        <v>604</v>
      </c>
      <c r="B290" s="35" t="s">
        <v>1354</v>
      </c>
      <c r="C290" s="35" t="s">
        <v>448</v>
      </c>
      <c r="D290" s="36">
        <v>0</v>
      </c>
      <c r="E290" s="36">
        <v>0</v>
      </c>
      <c r="F290" s="13" t="e">
        <f>VLOOKUP(A290,Mutationsüberprüfung!A:B,2,FALSE)</f>
        <v>#N/A</v>
      </c>
    </row>
    <row r="291" spans="1:6" ht="17.45" customHeight="1" x14ac:dyDescent="0.2">
      <c r="A291" s="34" t="s">
        <v>419</v>
      </c>
      <c r="B291" s="35" t="s">
        <v>1355</v>
      </c>
      <c r="C291" s="35" t="s">
        <v>448</v>
      </c>
      <c r="D291" s="36">
        <v>0</v>
      </c>
      <c r="E291" s="36">
        <v>0</v>
      </c>
      <c r="F291" s="13" t="e">
        <f>VLOOKUP(A291,Mutationsüberprüfung!A:B,2,FALSE)</f>
        <v>#N/A</v>
      </c>
    </row>
    <row r="292" spans="1:6" ht="17.45" customHeight="1" x14ac:dyDescent="0.2">
      <c r="A292" s="54" t="s">
        <v>1621</v>
      </c>
      <c r="B292" s="55" t="s">
        <v>1622</v>
      </c>
      <c r="C292" s="55" t="s">
        <v>448</v>
      </c>
      <c r="D292" s="56">
        <v>0</v>
      </c>
      <c r="E292" s="56">
        <v>0</v>
      </c>
      <c r="F292" s="13">
        <f>VLOOKUP(A292,Mutationsüberprüfung!A:B,2,FALSE)</f>
        <v>2019</v>
      </c>
    </row>
    <row r="293" spans="1:6" ht="17.45" customHeight="1" x14ac:dyDescent="0.2">
      <c r="A293" s="54" t="s">
        <v>1785</v>
      </c>
      <c r="B293" s="55" t="s">
        <v>1400</v>
      </c>
      <c r="C293" s="55" t="s">
        <v>448</v>
      </c>
      <c r="D293" s="62">
        <v>0</v>
      </c>
      <c r="E293" s="62">
        <v>0</v>
      </c>
      <c r="F293" s="13">
        <f>VLOOKUP(A293,Mutationsüberprüfung!A:B,2,FALSE)</f>
        <v>2019</v>
      </c>
    </row>
    <row r="294" spans="1:6" ht="17.45" customHeight="1" x14ac:dyDescent="0.2">
      <c r="A294" s="34" t="s">
        <v>625</v>
      </c>
      <c r="B294" s="35" t="s">
        <v>1301</v>
      </c>
      <c r="C294" s="35" t="s">
        <v>448</v>
      </c>
      <c r="D294" s="36">
        <v>0</v>
      </c>
      <c r="E294" s="36">
        <v>0</v>
      </c>
      <c r="F294" s="13" t="e">
        <f>VLOOKUP(A294,Mutationsüberprüfung!A:B,2,FALSE)</f>
        <v>#N/A</v>
      </c>
    </row>
    <row r="295" spans="1:6" ht="17.45" customHeight="1" x14ac:dyDescent="0.2">
      <c r="A295" s="34" t="s">
        <v>607</v>
      </c>
      <c r="B295" s="35" t="s">
        <v>1356</v>
      </c>
      <c r="C295" s="35" t="s">
        <v>448</v>
      </c>
      <c r="D295" s="36">
        <v>0</v>
      </c>
      <c r="E295" s="36">
        <v>0</v>
      </c>
      <c r="F295" s="13" t="e">
        <f>VLOOKUP(A295,Mutationsüberprüfung!A:B,2,FALSE)</f>
        <v>#N/A</v>
      </c>
    </row>
    <row r="296" spans="1:6" ht="17.45" customHeight="1" x14ac:dyDescent="0.2">
      <c r="A296" s="34" t="s">
        <v>608</v>
      </c>
      <c r="B296" s="35" t="s">
        <v>1357</v>
      </c>
      <c r="C296" s="35" t="s">
        <v>448</v>
      </c>
      <c r="D296" s="36">
        <v>0</v>
      </c>
      <c r="E296" s="36">
        <v>0</v>
      </c>
      <c r="F296" s="13" t="e">
        <f>VLOOKUP(A296,Mutationsüberprüfung!A:B,2,FALSE)</f>
        <v>#N/A</v>
      </c>
    </row>
    <row r="297" spans="1:6" ht="17.45" customHeight="1" x14ac:dyDescent="0.2">
      <c r="A297" s="34" t="s">
        <v>609</v>
      </c>
      <c r="B297" s="35" t="s">
        <v>1358</v>
      </c>
      <c r="C297" s="35" t="s">
        <v>448</v>
      </c>
      <c r="D297" s="36">
        <v>0</v>
      </c>
      <c r="E297" s="36">
        <v>0</v>
      </c>
      <c r="F297" s="13" t="e">
        <f>VLOOKUP(A297,Mutationsüberprüfung!A:B,2,FALSE)</f>
        <v>#N/A</v>
      </c>
    </row>
    <row r="298" spans="1:6" ht="17.45" customHeight="1" x14ac:dyDescent="0.2">
      <c r="A298" s="34" t="s">
        <v>610</v>
      </c>
      <c r="B298" s="35" t="s">
        <v>1359</v>
      </c>
      <c r="C298" s="35" t="s">
        <v>448</v>
      </c>
      <c r="D298" s="36">
        <v>0</v>
      </c>
      <c r="E298" s="36">
        <v>0</v>
      </c>
      <c r="F298" s="13" t="e">
        <f>VLOOKUP(A298,Mutationsüberprüfung!A:B,2,FALSE)</f>
        <v>#N/A</v>
      </c>
    </row>
    <row r="299" spans="1:6" ht="17.45" customHeight="1" x14ac:dyDescent="0.2">
      <c r="A299" s="34" t="s">
        <v>611</v>
      </c>
      <c r="B299" s="35" t="s">
        <v>1307</v>
      </c>
      <c r="C299" s="35" t="s">
        <v>448</v>
      </c>
      <c r="D299" s="36">
        <v>0</v>
      </c>
      <c r="E299" s="36">
        <v>0</v>
      </c>
      <c r="F299" s="13" t="e">
        <f>VLOOKUP(A299,Mutationsüberprüfung!A:B,2,FALSE)</f>
        <v>#N/A</v>
      </c>
    </row>
    <row r="300" spans="1:6" ht="17.45" customHeight="1" x14ac:dyDescent="0.2">
      <c r="A300" s="34" t="s">
        <v>612</v>
      </c>
      <c r="B300" s="35" t="s">
        <v>1303</v>
      </c>
      <c r="C300" s="35" t="s">
        <v>448</v>
      </c>
      <c r="D300" s="36">
        <v>0</v>
      </c>
      <c r="E300" s="36">
        <v>0</v>
      </c>
      <c r="F300" s="13" t="e">
        <f>VLOOKUP(A300,Mutationsüberprüfung!A:B,2,FALSE)</f>
        <v>#N/A</v>
      </c>
    </row>
    <row r="301" spans="1:6" ht="17.45" customHeight="1" x14ac:dyDescent="0.2">
      <c r="A301" s="34" t="s">
        <v>613</v>
      </c>
      <c r="B301" s="35" t="s">
        <v>1314</v>
      </c>
      <c r="C301" s="35" t="s">
        <v>448</v>
      </c>
      <c r="D301" s="36">
        <v>0</v>
      </c>
      <c r="E301" s="36">
        <v>0</v>
      </c>
      <c r="F301" s="13" t="e">
        <f>VLOOKUP(A301,Mutationsüberprüfung!A:B,2,FALSE)</f>
        <v>#N/A</v>
      </c>
    </row>
    <row r="302" spans="1:6" ht="17.45" customHeight="1" x14ac:dyDescent="0.2">
      <c r="A302" s="34" t="s">
        <v>626</v>
      </c>
      <c r="B302" s="35" t="s">
        <v>1360</v>
      </c>
      <c r="C302" s="35" t="s">
        <v>448</v>
      </c>
      <c r="D302" s="36">
        <v>0</v>
      </c>
      <c r="E302" s="36">
        <v>0</v>
      </c>
      <c r="F302" s="13" t="e">
        <f>VLOOKUP(A302,Mutationsüberprüfung!A:B,2,FALSE)</f>
        <v>#N/A</v>
      </c>
    </row>
    <row r="303" spans="1:6" ht="17.45" customHeight="1" x14ac:dyDescent="0.2">
      <c r="A303" s="34" t="s">
        <v>605</v>
      </c>
      <c r="B303" s="35" t="s">
        <v>1361</v>
      </c>
      <c r="C303" s="35" t="s">
        <v>448</v>
      </c>
      <c r="D303" s="36">
        <v>0</v>
      </c>
      <c r="E303" s="36">
        <v>0</v>
      </c>
      <c r="F303" s="13" t="e">
        <f>VLOOKUP(A303,Mutationsüberprüfung!A:B,2,FALSE)</f>
        <v>#N/A</v>
      </c>
    </row>
    <row r="304" spans="1:6" ht="17.45" customHeight="1" x14ac:dyDescent="0.2">
      <c r="A304" s="34" t="s">
        <v>606</v>
      </c>
      <c r="B304" s="35" t="s">
        <v>1362</v>
      </c>
      <c r="C304" s="35" t="s">
        <v>448</v>
      </c>
      <c r="D304" s="36">
        <v>0</v>
      </c>
      <c r="E304" s="36">
        <v>0</v>
      </c>
      <c r="F304" s="13" t="e">
        <f>VLOOKUP(A304,Mutationsüberprüfung!A:B,2,FALSE)</f>
        <v>#N/A</v>
      </c>
    </row>
    <row r="305" spans="1:6" ht="17.45" customHeight="1" x14ac:dyDescent="0.2">
      <c r="A305" s="34" t="s">
        <v>888</v>
      </c>
      <c r="B305" s="35" t="s">
        <v>1363</v>
      </c>
      <c r="C305" s="35" t="s">
        <v>448</v>
      </c>
      <c r="D305" s="36">
        <v>0</v>
      </c>
      <c r="E305" s="36">
        <v>0</v>
      </c>
      <c r="F305" s="13" t="e">
        <f>VLOOKUP(A305,Mutationsüberprüfung!A:B,2,FALSE)</f>
        <v>#N/A</v>
      </c>
    </row>
    <row r="306" spans="1:6" ht="17.45" customHeight="1" x14ac:dyDescent="0.2">
      <c r="A306" s="34" t="s">
        <v>1206</v>
      </c>
      <c r="B306" s="35" t="s">
        <v>1364</v>
      </c>
      <c r="C306" s="35" t="s">
        <v>448</v>
      </c>
      <c r="D306" s="36">
        <v>0</v>
      </c>
      <c r="E306" s="36">
        <v>0</v>
      </c>
      <c r="F306" s="13" t="e">
        <f>VLOOKUP(A306,Mutationsüberprüfung!A:B,2,FALSE)</f>
        <v>#N/A</v>
      </c>
    </row>
    <row r="307" spans="1:6" ht="17.45" customHeight="1" x14ac:dyDescent="0.2">
      <c r="A307" s="34" t="s">
        <v>1202</v>
      </c>
      <c r="B307" s="35" t="s">
        <v>1365</v>
      </c>
      <c r="C307" s="35" t="s">
        <v>448</v>
      </c>
      <c r="D307" s="36">
        <v>0</v>
      </c>
      <c r="E307" s="36">
        <v>0</v>
      </c>
      <c r="F307" s="13" t="e">
        <f>VLOOKUP(A307,Mutationsüberprüfung!A:B,2,FALSE)</f>
        <v>#N/A</v>
      </c>
    </row>
    <row r="308" spans="1:6" ht="17.45" customHeight="1" x14ac:dyDescent="0.2">
      <c r="A308" s="34" t="s">
        <v>1203</v>
      </c>
      <c r="B308" s="35" t="s">
        <v>1366</v>
      </c>
      <c r="C308" s="35" t="s">
        <v>448</v>
      </c>
      <c r="D308" s="36">
        <v>0</v>
      </c>
      <c r="E308" s="36">
        <v>0</v>
      </c>
      <c r="F308" s="13" t="e">
        <f>VLOOKUP(A308,Mutationsüberprüfung!A:B,2,FALSE)</f>
        <v>#N/A</v>
      </c>
    </row>
    <row r="309" spans="1:6" ht="17.45" customHeight="1" x14ac:dyDescent="0.2">
      <c r="A309" s="34" t="s">
        <v>1204</v>
      </c>
      <c r="B309" s="35" t="s">
        <v>1367</v>
      </c>
      <c r="C309" s="35" t="s">
        <v>448</v>
      </c>
      <c r="D309" s="36">
        <v>0</v>
      </c>
      <c r="E309" s="36">
        <v>0</v>
      </c>
      <c r="F309" s="13" t="e">
        <f>VLOOKUP(A309,Mutationsüberprüfung!A:B,2,FALSE)</f>
        <v>#N/A</v>
      </c>
    </row>
    <row r="310" spans="1:6" ht="17.45" customHeight="1" x14ac:dyDescent="0.2">
      <c r="A310" s="34" t="s">
        <v>1205</v>
      </c>
      <c r="B310" s="35" t="s">
        <v>1368</v>
      </c>
      <c r="C310" s="35" t="s">
        <v>448</v>
      </c>
      <c r="D310" s="36">
        <v>0</v>
      </c>
      <c r="E310" s="36">
        <v>0</v>
      </c>
      <c r="F310" s="13" t="e">
        <f>VLOOKUP(A310,Mutationsüberprüfung!A:B,2,FALSE)</f>
        <v>#N/A</v>
      </c>
    </row>
    <row r="311" spans="1:6" ht="17.45" customHeight="1" x14ac:dyDescent="0.2">
      <c r="A311" s="54" t="s">
        <v>1623</v>
      </c>
      <c r="B311" s="55" t="s">
        <v>1624</v>
      </c>
      <c r="C311" s="55" t="s">
        <v>448</v>
      </c>
      <c r="D311" s="56">
        <v>0</v>
      </c>
      <c r="E311" s="56">
        <v>0</v>
      </c>
      <c r="F311" s="13">
        <f>VLOOKUP(A311,Mutationsüberprüfung!A:B,2,FALSE)</f>
        <v>2019</v>
      </c>
    </row>
    <row r="312" spans="1:6" ht="17.45" customHeight="1" x14ac:dyDescent="0.2">
      <c r="A312" s="54" t="s">
        <v>1625</v>
      </c>
      <c r="B312" s="55" t="s">
        <v>1626</v>
      </c>
      <c r="C312" s="55" t="s">
        <v>448</v>
      </c>
      <c r="D312" s="56">
        <v>0</v>
      </c>
      <c r="E312" s="56">
        <v>0</v>
      </c>
      <c r="F312" s="13">
        <f>VLOOKUP(A312,Mutationsüberprüfung!A:B,2,FALSE)</f>
        <v>2019</v>
      </c>
    </row>
    <row r="313" spans="1:6" ht="17.45" customHeight="1" x14ac:dyDescent="0.2">
      <c r="A313" s="54" t="s">
        <v>1627</v>
      </c>
      <c r="B313" s="55" t="s">
        <v>1628</v>
      </c>
      <c r="C313" s="55" t="s">
        <v>448</v>
      </c>
      <c r="D313" s="56">
        <v>0</v>
      </c>
      <c r="E313" s="56">
        <v>0</v>
      </c>
      <c r="F313" s="13">
        <f>VLOOKUP(A313,Mutationsüberprüfung!A:B,2,FALSE)</f>
        <v>2019</v>
      </c>
    </row>
    <row r="314" spans="1:6" ht="17.45" customHeight="1" x14ac:dyDescent="0.2">
      <c r="A314" s="54" t="s">
        <v>1629</v>
      </c>
      <c r="B314" s="55" t="s">
        <v>1630</v>
      </c>
      <c r="C314" s="55" t="s">
        <v>448</v>
      </c>
      <c r="D314" s="56">
        <v>0</v>
      </c>
      <c r="E314" s="56">
        <v>0</v>
      </c>
      <c r="F314" s="13">
        <f>VLOOKUP(A314,Mutationsüberprüfung!A:B,2,FALSE)</f>
        <v>2019</v>
      </c>
    </row>
    <row r="315" spans="1:6" ht="17.45" customHeight="1" x14ac:dyDescent="0.2">
      <c r="A315" s="54" t="s">
        <v>1631</v>
      </c>
      <c r="B315" s="55" t="s">
        <v>1632</v>
      </c>
      <c r="C315" s="55" t="s">
        <v>448</v>
      </c>
      <c r="D315" s="56">
        <v>0</v>
      </c>
      <c r="E315" s="56">
        <v>0</v>
      </c>
      <c r="F315" s="13">
        <f>VLOOKUP(A315,Mutationsüberprüfung!A:B,2,FALSE)</f>
        <v>2019</v>
      </c>
    </row>
    <row r="316" spans="1:6" ht="17.45" customHeight="1" x14ac:dyDescent="0.2">
      <c r="A316" s="54" t="s">
        <v>1633</v>
      </c>
      <c r="B316" s="55" t="s">
        <v>1634</v>
      </c>
      <c r="C316" s="55" t="s">
        <v>448</v>
      </c>
      <c r="D316" s="56">
        <v>0</v>
      </c>
      <c r="E316" s="56">
        <v>0</v>
      </c>
      <c r="F316" s="13">
        <f>VLOOKUP(A316,Mutationsüberprüfung!A:B,2,FALSE)</f>
        <v>2019</v>
      </c>
    </row>
    <row r="317" spans="1:6" ht="17.45" customHeight="1" x14ac:dyDescent="0.2">
      <c r="A317" s="54" t="s">
        <v>1635</v>
      </c>
      <c r="B317" s="55" t="s">
        <v>1600</v>
      </c>
      <c r="C317" s="55" t="s">
        <v>448</v>
      </c>
      <c r="D317" s="56">
        <v>0</v>
      </c>
      <c r="E317" s="56">
        <v>0</v>
      </c>
      <c r="F317" s="13">
        <f>VLOOKUP(A317,Mutationsüberprüfung!A:B,2,FALSE)</f>
        <v>2019</v>
      </c>
    </row>
    <row r="318" spans="1:6" ht="17.45" customHeight="1" x14ac:dyDescent="0.2">
      <c r="A318" s="54" t="s">
        <v>1636</v>
      </c>
      <c r="B318" s="55" t="s">
        <v>1602</v>
      </c>
      <c r="C318" s="55" t="s">
        <v>448</v>
      </c>
      <c r="D318" s="56">
        <v>0</v>
      </c>
      <c r="E318" s="56">
        <v>0</v>
      </c>
      <c r="F318" s="13">
        <f>VLOOKUP(A318,Mutationsüberprüfung!A:B,2,FALSE)</f>
        <v>2019</v>
      </c>
    </row>
    <row r="319" spans="1:6" ht="17.45" customHeight="1" x14ac:dyDescent="0.2">
      <c r="A319" s="54" t="s">
        <v>1637</v>
      </c>
      <c r="B319" s="55" t="s">
        <v>1638</v>
      </c>
      <c r="C319" s="55" t="s">
        <v>448</v>
      </c>
      <c r="D319" s="56">
        <v>0</v>
      </c>
      <c r="E319" s="56">
        <v>0</v>
      </c>
      <c r="F319" s="13">
        <f>VLOOKUP(A319,Mutationsüberprüfung!A:B,2,FALSE)</f>
        <v>2019</v>
      </c>
    </row>
    <row r="320" spans="1:6" ht="17.45" customHeight="1" x14ac:dyDescent="0.2">
      <c r="A320" s="54" t="s">
        <v>1639</v>
      </c>
      <c r="B320" s="55" t="s">
        <v>1640</v>
      </c>
      <c r="C320" s="55" t="s">
        <v>448</v>
      </c>
      <c r="D320" s="56">
        <v>0</v>
      </c>
      <c r="E320" s="56">
        <v>0</v>
      </c>
      <c r="F320" s="13">
        <f>VLOOKUP(A320,Mutationsüberprüfung!A:B,2,FALSE)</f>
        <v>2019</v>
      </c>
    </row>
    <row r="321" spans="1:6" ht="17.45" customHeight="1" x14ac:dyDescent="0.2">
      <c r="A321" s="54" t="s">
        <v>1641</v>
      </c>
      <c r="B321" s="55" t="s">
        <v>1642</v>
      </c>
      <c r="C321" s="55" t="s">
        <v>448</v>
      </c>
      <c r="D321" s="56">
        <v>0</v>
      </c>
      <c r="E321" s="56">
        <v>0</v>
      </c>
      <c r="F321" s="13">
        <f>VLOOKUP(A321,Mutationsüberprüfung!A:B,2,FALSE)</f>
        <v>2019</v>
      </c>
    </row>
    <row r="322" spans="1:6" ht="17.45" customHeight="1" x14ac:dyDescent="0.2">
      <c r="A322" s="54" t="s">
        <v>1643</v>
      </c>
      <c r="B322" s="55" t="s">
        <v>1644</v>
      </c>
      <c r="C322" s="55" t="s">
        <v>448</v>
      </c>
      <c r="D322" s="56">
        <v>0</v>
      </c>
      <c r="E322" s="56">
        <v>0</v>
      </c>
      <c r="F322" s="13">
        <f>VLOOKUP(A322,Mutationsüberprüfung!A:B,2,FALSE)</f>
        <v>2019</v>
      </c>
    </row>
    <row r="323" spans="1:6" ht="17.45" customHeight="1" x14ac:dyDescent="0.2">
      <c r="A323" s="54" t="s">
        <v>1786</v>
      </c>
      <c r="B323" s="55" t="s">
        <v>1787</v>
      </c>
      <c r="C323" s="55" t="s">
        <v>448</v>
      </c>
      <c r="D323" s="62">
        <v>0</v>
      </c>
      <c r="E323" s="62">
        <v>0</v>
      </c>
      <c r="F323" s="13">
        <f>VLOOKUP(A323,Mutationsüberprüfung!A:B,2,FALSE)</f>
        <v>2019</v>
      </c>
    </row>
    <row r="324" spans="1:6" ht="17.45" customHeight="1" x14ac:dyDescent="0.2">
      <c r="A324" s="54" t="s">
        <v>1788</v>
      </c>
      <c r="B324" s="55" t="s">
        <v>1789</v>
      </c>
      <c r="C324" s="55" t="s">
        <v>448</v>
      </c>
      <c r="D324" s="62">
        <v>0</v>
      </c>
      <c r="E324" s="62">
        <v>0</v>
      </c>
      <c r="F324" s="13">
        <f>VLOOKUP(A324,Mutationsüberprüfung!A:B,2,FALSE)</f>
        <v>2019</v>
      </c>
    </row>
    <row r="325" spans="1:6" ht="17.45" customHeight="1" x14ac:dyDescent="0.2">
      <c r="A325" s="54" t="s">
        <v>1790</v>
      </c>
      <c r="B325" s="55" t="s">
        <v>1791</v>
      </c>
      <c r="C325" s="55" t="s">
        <v>448</v>
      </c>
      <c r="D325" s="62">
        <v>0</v>
      </c>
      <c r="E325" s="62">
        <v>0</v>
      </c>
      <c r="F325" s="13">
        <f>VLOOKUP(A325,Mutationsüberprüfung!A:B,2,FALSE)</f>
        <v>2019</v>
      </c>
    </row>
    <row r="326" spans="1:6" ht="17.45" customHeight="1" x14ac:dyDescent="0.2">
      <c r="A326" s="54" t="s">
        <v>1792</v>
      </c>
      <c r="B326" s="55" t="s">
        <v>1793</v>
      </c>
      <c r="C326" s="55" t="s">
        <v>448</v>
      </c>
      <c r="D326" s="62">
        <v>0</v>
      </c>
      <c r="E326" s="62">
        <v>0</v>
      </c>
      <c r="F326" s="13">
        <f>VLOOKUP(A326,Mutationsüberprüfung!A:B,2,FALSE)</f>
        <v>2019</v>
      </c>
    </row>
    <row r="327" spans="1:6" ht="17.45" customHeight="1" x14ac:dyDescent="0.2">
      <c r="A327" s="29" t="s">
        <v>109</v>
      </c>
      <c r="B327" s="40" t="s">
        <v>734</v>
      </c>
      <c r="C327" s="45"/>
      <c r="D327" s="32"/>
      <c r="E327" s="32"/>
      <c r="F327" s="13" t="e">
        <f>VLOOKUP(A327,Mutationsüberprüfung!A:B,2,FALSE)</f>
        <v>#N/A</v>
      </c>
    </row>
    <row r="328" spans="1:6" ht="17.45" customHeight="1" x14ac:dyDescent="0.2">
      <c r="A328" s="38" t="s">
        <v>162</v>
      </c>
      <c r="B328" s="35" t="s">
        <v>844</v>
      </c>
      <c r="C328" s="35" t="s">
        <v>448</v>
      </c>
      <c r="D328" s="36">
        <v>0</v>
      </c>
      <c r="E328" s="36">
        <v>0</v>
      </c>
      <c r="F328" s="13" t="e">
        <f>VLOOKUP(A328,Mutationsüberprüfung!A:B,2,FALSE)</f>
        <v>#N/A</v>
      </c>
    </row>
    <row r="329" spans="1:6" ht="17.45" customHeight="1" x14ac:dyDescent="0.2">
      <c r="A329" s="38" t="s">
        <v>163</v>
      </c>
      <c r="B329" s="35" t="s">
        <v>845</v>
      </c>
      <c r="C329" s="35" t="s">
        <v>448</v>
      </c>
      <c r="D329" s="36">
        <v>0</v>
      </c>
      <c r="E329" s="36">
        <v>0</v>
      </c>
      <c r="F329" s="13" t="e">
        <f>VLOOKUP(A329,Mutationsüberprüfung!A:B,2,FALSE)</f>
        <v>#N/A</v>
      </c>
    </row>
    <row r="330" spans="1:6" ht="17.45" customHeight="1" x14ac:dyDescent="0.2">
      <c r="A330" s="38" t="s">
        <v>164</v>
      </c>
      <c r="B330" s="35" t="s">
        <v>809</v>
      </c>
      <c r="C330" s="35" t="s">
        <v>448</v>
      </c>
      <c r="D330" s="36">
        <v>0</v>
      </c>
      <c r="E330" s="36">
        <v>0</v>
      </c>
      <c r="F330" s="13" t="e">
        <f>VLOOKUP(A330,Mutationsüberprüfung!A:B,2,FALSE)</f>
        <v>#N/A</v>
      </c>
    </row>
    <row r="331" spans="1:6" ht="17.45" customHeight="1" x14ac:dyDescent="0.2">
      <c r="A331" s="38" t="s">
        <v>165</v>
      </c>
      <c r="B331" s="35" t="s">
        <v>810</v>
      </c>
      <c r="C331" s="35" t="s">
        <v>448</v>
      </c>
      <c r="D331" s="36">
        <v>0</v>
      </c>
      <c r="E331" s="36">
        <v>0</v>
      </c>
      <c r="F331" s="13" t="e">
        <f>VLOOKUP(A331,Mutationsüberprüfung!A:B,2,FALSE)</f>
        <v>#N/A</v>
      </c>
    </row>
    <row r="332" spans="1:6" ht="17.45" customHeight="1" x14ac:dyDescent="0.2">
      <c r="A332" s="38" t="s">
        <v>166</v>
      </c>
      <c r="B332" s="35" t="s">
        <v>862</v>
      </c>
      <c r="C332" s="35" t="s">
        <v>448</v>
      </c>
      <c r="D332" s="36">
        <v>0</v>
      </c>
      <c r="E332" s="36">
        <v>0</v>
      </c>
      <c r="F332" s="13" t="e">
        <f>VLOOKUP(A332,Mutationsüberprüfung!A:B,2,FALSE)</f>
        <v>#N/A</v>
      </c>
    </row>
    <row r="333" spans="1:6" ht="17.45" customHeight="1" x14ac:dyDescent="0.2">
      <c r="A333" s="38" t="s">
        <v>167</v>
      </c>
      <c r="B333" s="35" t="s">
        <v>807</v>
      </c>
      <c r="C333" s="35" t="s">
        <v>448</v>
      </c>
      <c r="D333" s="36">
        <v>0</v>
      </c>
      <c r="E333" s="36">
        <v>0</v>
      </c>
      <c r="F333" s="13" t="e">
        <f>VLOOKUP(A333,Mutationsüberprüfung!A:B,2,FALSE)</f>
        <v>#N/A</v>
      </c>
    </row>
    <row r="334" spans="1:6" ht="17.45" customHeight="1" x14ac:dyDescent="0.2">
      <c r="A334" s="38" t="s">
        <v>168</v>
      </c>
      <c r="B334" s="35" t="s">
        <v>735</v>
      </c>
      <c r="C334" s="35" t="s">
        <v>448</v>
      </c>
      <c r="D334" s="36">
        <v>0</v>
      </c>
      <c r="E334" s="36">
        <v>0</v>
      </c>
      <c r="F334" s="13" t="e">
        <f>VLOOKUP(A334,Mutationsüberprüfung!A:B,2,FALSE)</f>
        <v>#N/A</v>
      </c>
    </row>
    <row r="335" spans="1:6" ht="17.45" customHeight="1" x14ac:dyDescent="0.2">
      <c r="A335" s="38" t="s">
        <v>169</v>
      </c>
      <c r="B335" s="35" t="s">
        <v>736</v>
      </c>
      <c r="C335" s="35" t="s">
        <v>448</v>
      </c>
      <c r="D335" s="36">
        <v>0</v>
      </c>
      <c r="E335" s="36">
        <v>0</v>
      </c>
      <c r="F335" s="13" t="e">
        <f>VLOOKUP(A335,Mutationsüberprüfung!A:B,2,FALSE)</f>
        <v>#N/A</v>
      </c>
    </row>
    <row r="336" spans="1:6" ht="17.45" customHeight="1" x14ac:dyDescent="0.2">
      <c r="A336" s="38" t="s">
        <v>170</v>
      </c>
      <c r="B336" s="35" t="s">
        <v>737</v>
      </c>
      <c r="C336" s="35" t="s">
        <v>448</v>
      </c>
      <c r="D336" s="36">
        <v>0</v>
      </c>
      <c r="E336" s="36">
        <v>0</v>
      </c>
      <c r="F336" s="13" t="e">
        <f>VLOOKUP(A336,Mutationsüberprüfung!A:B,2,FALSE)</f>
        <v>#N/A</v>
      </c>
    </row>
    <row r="337" spans="1:6" ht="17.45" customHeight="1" x14ac:dyDescent="0.2">
      <c r="A337" s="38" t="s">
        <v>171</v>
      </c>
      <c r="B337" s="35" t="s">
        <v>811</v>
      </c>
      <c r="C337" s="35" t="s">
        <v>448</v>
      </c>
      <c r="D337" s="36">
        <v>0</v>
      </c>
      <c r="E337" s="36">
        <v>0</v>
      </c>
      <c r="F337" s="13" t="e">
        <f>VLOOKUP(A337,Mutationsüberprüfung!A:B,2,FALSE)</f>
        <v>#N/A</v>
      </c>
    </row>
    <row r="338" spans="1:6" ht="17.45" customHeight="1" x14ac:dyDescent="0.2">
      <c r="A338" s="38" t="s">
        <v>172</v>
      </c>
      <c r="B338" s="35" t="s">
        <v>1010</v>
      </c>
      <c r="C338" s="35" t="s">
        <v>448</v>
      </c>
      <c r="D338" s="36">
        <v>0</v>
      </c>
      <c r="E338" s="36">
        <v>0</v>
      </c>
      <c r="F338" s="13" t="e">
        <f>VLOOKUP(A338,Mutationsüberprüfung!A:B,2,FALSE)</f>
        <v>#N/A</v>
      </c>
    </row>
    <row r="339" spans="1:6" ht="17.45" customHeight="1" x14ac:dyDescent="0.2">
      <c r="A339" s="38" t="s">
        <v>173</v>
      </c>
      <c r="B339" s="35" t="s">
        <v>808</v>
      </c>
      <c r="C339" s="35" t="s">
        <v>448</v>
      </c>
      <c r="D339" s="36">
        <v>0</v>
      </c>
      <c r="E339" s="36">
        <v>0</v>
      </c>
      <c r="F339" s="13" t="e">
        <f>VLOOKUP(A339,Mutationsüberprüfung!A:B,2,FALSE)</f>
        <v>#N/A</v>
      </c>
    </row>
    <row r="340" spans="1:6" ht="17.45" customHeight="1" x14ac:dyDescent="0.2">
      <c r="A340" s="29" t="s">
        <v>111</v>
      </c>
      <c r="B340" s="40" t="s">
        <v>1208</v>
      </c>
      <c r="C340" s="46" t="s">
        <v>1824</v>
      </c>
      <c r="D340" s="32"/>
      <c r="E340" s="32"/>
      <c r="F340" s="13" t="e">
        <f>VLOOKUP(A340,Mutationsüberprüfung!A:B,2,FALSE)</f>
        <v>#N/A</v>
      </c>
    </row>
    <row r="341" spans="1:6" ht="17.45" customHeight="1" x14ac:dyDescent="0.2">
      <c r="A341" s="29" t="s">
        <v>93</v>
      </c>
      <c r="B341" s="40" t="s">
        <v>1209</v>
      </c>
      <c r="C341" s="40"/>
      <c r="D341" s="32"/>
      <c r="E341" s="32"/>
      <c r="F341" s="13" t="e">
        <f>VLOOKUP(A341,Mutationsüberprüfung!A:B,2,FALSE)</f>
        <v>#N/A</v>
      </c>
    </row>
    <row r="342" spans="1:6" ht="17.45" customHeight="1" x14ac:dyDescent="0.2">
      <c r="A342" s="34" t="s">
        <v>174</v>
      </c>
      <c r="B342" s="35" t="s">
        <v>775</v>
      </c>
      <c r="C342" s="35" t="s">
        <v>457</v>
      </c>
      <c r="D342" s="36">
        <v>5583.23</v>
      </c>
      <c r="E342" s="36">
        <v>6013.15</v>
      </c>
      <c r="F342" s="13" t="e">
        <f>VLOOKUP(A342,Mutationsüberprüfung!A:B,2,FALSE)</f>
        <v>#N/A</v>
      </c>
    </row>
    <row r="343" spans="1:6" ht="17.45" customHeight="1" x14ac:dyDescent="0.2">
      <c r="A343" s="34" t="s">
        <v>175</v>
      </c>
      <c r="B343" s="35" t="s">
        <v>776</v>
      </c>
      <c r="C343" s="35" t="s">
        <v>457</v>
      </c>
      <c r="D343" s="36">
        <v>5956.98</v>
      </c>
      <c r="E343" s="36">
        <v>6415.65</v>
      </c>
      <c r="F343" s="13" t="e">
        <f>VLOOKUP(A343,Mutationsüberprüfung!A:B,2,FALSE)</f>
        <v>#N/A</v>
      </c>
    </row>
    <row r="344" spans="1:6" ht="17.45" customHeight="1" x14ac:dyDescent="0.2">
      <c r="A344" s="34" t="s">
        <v>176</v>
      </c>
      <c r="B344" s="35" t="s">
        <v>777</v>
      </c>
      <c r="C344" s="35" t="s">
        <v>457</v>
      </c>
      <c r="D344" s="36">
        <v>6330.73</v>
      </c>
      <c r="E344" s="36">
        <v>6818.2</v>
      </c>
      <c r="F344" s="13" t="e">
        <f>VLOOKUP(A344,Mutationsüberprüfung!A:B,2,FALSE)</f>
        <v>#N/A</v>
      </c>
    </row>
    <row r="345" spans="1:6" ht="17.45" customHeight="1" x14ac:dyDescent="0.2">
      <c r="A345" s="34" t="s">
        <v>177</v>
      </c>
      <c r="B345" s="35" t="s">
        <v>778</v>
      </c>
      <c r="C345" s="35" t="s">
        <v>457</v>
      </c>
      <c r="D345" s="36">
        <v>6704.48</v>
      </c>
      <c r="E345" s="36">
        <v>7220.7</v>
      </c>
      <c r="F345" s="13" t="e">
        <f>VLOOKUP(A345,Mutationsüberprüfung!A:B,2,FALSE)</f>
        <v>#N/A</v>
      </c>
    </row>
    <row r="346" spans="1:6" ht="17.45" customHeight="1" x14ac:dyDescent="0.2">
      <c r="A346" s="29" t="s">
        <v>94</v>
      </c>
      <c r="B346" s="40" t="s">
        <v>768</v>
      </c>
      <c r="C346" s="40" t="s">
        <v>993</v>
      </c>
      <c r="D346" s="32"/>
      <c r="E346" s="32"/>
      <c r="F346" s="13" t="e">
        <f>VLOOKUP(A346,Mutationsüberprüfung!A:B,2,FALSE)</f>
        <v>#N/A</v>
      </c>
    </row>
    <row r="347" spans="1:6" ht="17.45" customHeight="1" x14ac:dyDescent="0.2">
      <c r="A347" s="34" t="s">
        <v>257</v>
      </c>
      <c r="B347" s="35" t="s">
        <v>784</v>
      </c>
      <c r="C347" s="35" t="s">
        <v>892</v>
      </c>
      <c r="D347" s="36">
        <v>0</v>
      </c>
      <c r="E347" s="36">
        <v>0</v>
      </c>
      <c r="F347" s="13" t="e">
        <f>VLOOKUP(A347,Mutationsüberprüfung!A:B,2,FALSE)</f>
        <v>#N/A</v>
      </c>
    </row>
    <row r="348" spans="1:6" ht="17.45" customHeight="1" x14ac:dyDescent="0.2">
      <c r="A348" s="34" t="s">
        <v>631</v>
      </c>
      <c r="B348" s="35" t="s">
        <v>1369</v>
      </c>
      <c r="C348" s="35" t="s">
        <v>448</v>
      </c>
      <c r="D348" s="36">
        <v>0</v>
      </c>
      <c r="E348" s="36">
        <v>0</v>
      </c>
      <c r="F348" s="13" t="e">
        <f>VLOOKUP(A348,Mutationsüberprüfung!A:B,2,FALSE)</f>
        <v>#N/A</v>
      </c>
    </row>
    <row r="349" spans="1:6" ht="17.45" customHeight="1" x14ac:dyDescent="0.2">
      <c r="A349" s="34" t="s">
        <v>632</v>
      </c>
      <c r="B349" s="35" t="s">
        <v>1370</v>
      </c>
      <c r="C349" s="35" t="s">
        <v>448</v>
      </c>
      <c r="D349" s="36">
        <v>0</v>
      </c>
      <c r="E349" s="36">
        <v>0</v>
      </c>
      <c r="F349" s="13" t="e">
        <f>VLOOKUP(A349,Mutationsüberprüfung!A:B,2,FALSE)</f>
        <v>#N/A</v>
      </c>
    </row>
    <row r="350" spans="1:6" ht="17.45" customHeight="1" x14ac:dyDescent="0.2">
      <c r="A350" s="34" t="s">
        <v>633</v>
      </c>
      <c r="B350" s="35" t="s">
        <v>1371</v>
      </c>
      <c r="C350" s="35" t="s">
        <v>448</v>
      </c>
      <c r="D350" s="36">
        <v>0</v>
      </c>
      <c r="E350" s="36">
        <v>0</v>
      </c>
      <c r="F350" s="13" t="e">
        <f>VLOOKUP(A350,Mutationsüberprüfung!A:B,2,FALSE)</f>
        <v>#N/A</v>
      </c>
    </row>
    <row r="351" spans="1:6" ht="17.45" customHeight="1" x14ac:dyDescent="0.2">
      <c r="A351" s="34" t="s">
        <v>629</v>
      </c>
      <c r="B351" s="35" t="s">
        <v>1372</v>
      </c>
      <c r="C351" s="35" t="s">
        <v>448</v>
      </c>
      <c r="D351" s="36">
        <v>0</v>
      </c>
      <c r="E351" s="36">
        <v>0</v>
      </c>
      <c r="F351" s="13" t="e">
        <f>VLOOKUP(A351,Mutationsüberprüfung!A:B,2,FALSE)</f>
        <v>#N/A</v>
      </c>
    </row>
    <row r="352" spans="1:6" ht="17.45" customHeight="1" x14ac:dyDescent="0.2">
      <c r="A352" s="34" t="s">
        <v>634</v>
      </c>
      <c r="B352" s="35" t="s">
        <v>1373</v>
      </c>
      <c r="C352" s="35" t="s">
        <v>448</v>
      </c>
      <c r="D352" s="36">
        <v>0</v>
      </c>
      <c r="E352" s="36">
        <v>0</v>
      </c>
      <c r="F352" s="13" t="e">
        <f>VLOOKUP(A352,Mutationsüberprüfung!A:B,2,FALSE)</f>
        <v>#N/A</v>
      </c>
    </row>
    <row r="353" spans="1:6" ht="17.45" customHeight="1" x14ac:dyDescent="0.2">
      <c r="A353" s="34" t="s">
        <v>635</v>
      </c>
      <c r="B353" s="35" t="s">
        <v>1374</v>
      </c>
      <c r="C353" s="35" t="s">
        <v>448</v>
      </c>
      <c r="D353" s="36">
        <v>0</v>
      </c>
      <c r="E353" s="36">
        <v>0</v>
      </c>
      <c r="F353" s="13" t="e">
        <f>VLOOKUP(A353,Mutationsüberprüfung!A:B,2,FALSE)</f>
        <v>#N/A</v>
      </c>
    </row>
    <row r="354" spans="1:6" ht="17.45" customHeight="1" x14ac:dyDescent="0.2">
      <c r="A354" s="34" t="s">
        <v>636</v>
      </c>
      <c r="B354" s="35" t="s">
        <v>1375</v>
      </c>
      <c r="C354" s="35" t="s">
        <v>448</v>
      </c>
      <c r="D354" s="36">
        <v>0</v>
      </c>
      <c r="E354" s="36">
        <v>0</v>
      </c>
      <c r="F354" s="13" t="e">
        <f>VLOOKUP(A354,Mutationsüberprüfung!A:B,2,FALSE)</f>
        <v>#N/A</v>
      </c>
    </row>
    <row r="355" spans="1:6" ht="17.45" customHeight="1" x14ac:dyDescent="0.2">
      <c r="A355" s="34" t="s">
        <v>627</v>
      </c>
      <c r="B355" s="35" t="s">
        <v>1376</v>
      </c>
      <c r="C355" s="35" t="s">
        <v>448</v>
      </c>
      <c r="D355" s="36">
        <v>0</v>
      </c>
      <c r="E355" s="36">
        <v>0</v>
      </c>
      <c r="F355" s="13" t="e">
        <f>VLOOKUP(A355,Mutationsüberprüfung!A:B,2,FALSE)</f>
        <v>#N/A</v>
      </c>
    </row>
    <row r="356" spans="1:6" ht="17.45" customHeight="1" x14ac:dyDescent="0.2">
      <c r="A356" s="34" t="s">
        <v>628</v>
      </c>
      <c r="B356" s="35" t="s">
        <v>1377</v>
      </c>
      <c r="C356" s="35" t="s">
        <v>448</v>
      </c>
      <c r="D356" s="36">
        <v>0</v>
      </c>
      <c r="E356" s="36">
        <v>0</v>
      </c>
      <c r="F356" s="13" t="e">
        <f>VLOOKUP(A356,Mutationsüberprüfung!A:B,2,FALSE)</f>
        <v>#N/A</v>
      </c>
    </row>
    <row r="357" spans="1:6" ht="17.45" customHeight="1" x14ac:dyDescent="0.2">
      <c r="A357" s="34" t="s">
        <v>1063</v>
      </c>
      <c r="B357" s="35" t="s">
        <v>1378</v>
      </c>
      <c r="C357" s="35" t="s">
        <v>448</v>
      </c>
      <c r="D357" s="36">
        <v>0</v>
      </c>
      <c r="E357" s="36">
        <v>0</v>
      </c>
      <c r="F357" s="13" t="e">
        <f>VLOOKUP(A357,Mutationsüberprüfung!A:B,2,FALSE)</f>
        <v>#N/A</v>
      </c>
    </row>
    <row r="358" spans="1:6" ht="17.45" customHeight="1" x14ac:dyDescent="0.2">
      <c r="A358" s="34" t="s">
        <v>1064</v>
      </c>
      <c r="B358" s="35" t="s">
        <v>1379</v>
      </c>
      <c r="C358" s="35" t="s">
        <v>448</v>
      </c>
      <c r="D358" s="36">
        <v>0</v>
      </c>
      <c r="E358" s="36">
        <v>0</v>
      </c>
      <c r="F358" s="13" t="e">
        <f>VLOOKUP(A358,Mutationsüberprüfung!A:B,2,FALSE)</f>
        <v>#N/A</v>
      </c>
    </row>
    <row r="359" spans="1:6" ht="17.45" customHeight="1" x14ac:dyDescent="0.2">
      <c r="A359" s="34" t="s">
        <v>1065</v>
      </c>
      <c r="B359" s="35" t="s">
        <v>1380</v>
      </c>
      <c r="C359" s="35" t="s">
        <v>448</v>
      </c>
      <c r="D359" s="36">
        <v>0</v>
      </c>
      <c r="E359" s="36">
        <v>0</v>
      </c>
      <c r="F359" s="13" t="e">
        <f>VLOOKUP(A359,Mutationsüberprüfung!A:B,2,FALSE)</f>
        <v>#N/A</v>
      </c>
    </row>
    <row r="360" spans="1:6" ht="17.45" customHeight="1" x14ac:dyDescent="0.2">
      <c r="A360" s="34" t="s">
        <v>1066</v>
      </c>
      <c r="B360" s="35" t="s">
        <v>1381</v>
      </c>
      <c r="C360" s="35" t="s">
        <v>448</v>
      </c>
      <c r="D360" s="36">
        <v>0</v>
      </c>
      <c r="E360" s="36">
        <v>0</v>
      </c>
      <c r="F360" s="13" t="e">
        <f>VLOOKUP(A360,Mutationsüberprüfung!A:B,2,FALSE)</f>
        <v>#N/A</v>
      </c>
    </row>
    <row r="361" spans="1:6" ht="17.45" customHeight="1" x14ac:dyDescent="0.2">
      <c r="A361" s="34" t="s">
        <v>1067</v>
      </c>
      <c r="B361" s="35" t="s">
        <v>1382</v>
      </c>
      <c r="C361" s="35" t="s">
        <v>448</v>
      </c>
      <c r="D361" s="36">
        <v>0</v>
      </c>
      <c r="E361" s="36">
        <v>0</v>
      </c>
      <c r="F361" s="13" t="e">
        <f>VLOOKUP(A361,Mutationsüberprüfung!A:B,2,FALSE)</f>
        <v>#N/A</v>
      </c>
    </row>
    <row r="362" spans="1:6" ht="17.45" customHeight="1" x14ac:dyDescent="0.2">
      <c r="A362" s="34" t="s">
        <v>1068</v>
      </c>
      <c r="B362" s="35" t="s">
        <v>1383</v>
      </c>
      <c r="C362" s="35" t="s">
        <v>448</v>
      </c>
      <c r="D362" s="36">
        <v>0</v>
      </c>
      <c r="E362" s="36">
        <v>0</v>
      </c>
      <c r="F362" s="13" t="e">
        <f>VLOOKUP(A362,Mutationsüberprüfung!A:B,2,FALSE)</f>
        <v>#N/A</v>
      </c>
    </row>
    <row r="363" spans="1:6" ht="17.45" customHeight="1" x14ac:dyDescent="0.2">
      <c r="A363" s="34" t="s">
        <v>1069</v>
      </c>
      <c r="B363" s="35" t="s">
        <v>1384</v>
      </c>
      <c r="C363" s="35" t="s">
        <v>448</v>
      </c>
      <c r="D363" s="36">
        <v>0</v>
      </c>
      <c r="E363" s="36">
        <v>0</v>
      </c>
      <c r="F363" s="13" t="e">
        <f>VLOOKUP(A363,Mutationsüberprüfung!A:B,2,FALSE)</f>
        <v>#N/A</v>
      </c>
    </row>
    <row r="364" spans="1:6" ht="17.45" customHeight="1" x14ac:dyDescent="0.2">
      <c r="A364" s="34" t="s">
        <v>1070</v>
      </c>
      <c r="B364" s="35" t="s">
        <v>1385</v>
      </c>
      <c r="C364" s="35" t="s">
        <v>448</v>
      </c>
      <c r="D364" s="36">
        <v>0</v>
      </c>
      <c r="E364" s="36">
        <v>0</v>
      </c>
      <c r="F364" s="13" t="e">
        <f>VLOOKUP(A364,Mutationsüberprüfung!A:B,2,FALSE)</f>
        <v>#N/A</v>
      </c>
    </row>
    <row r="365" spans="1:6" ht="17.45" customHeight="1" x14ac:dyDescent="0.2">
      <c r="A365" s="54" t="s">
        <v>1645</v>
      </c>
      <c r="B365" s="55" t="s">
        <v>1646</v>
      </c>
      <c r="C365" s="55" t="s">
        <v>448</v>
      </c>
      <c r="D365" s="56">
        <v>0</v>
      </c>
      <c r="E365" s="56">
        <v>0</v>
      </c>
      <c r="F365" s="13">
        <f>VLOOKUP(A365,Mutationsüberprüfung!A:B,2,FALSE)</f>
        <v>2019</v>
      </c>
    </row>
    <row r="366" spans="1:6" ht="17.45" customHeight="1" x14ac:dyDescent="0.2">
      <c r="A366" s="34" t="s">
        <v>637</v>
      </c>
      <c r="B366" s="38" t="s">
        <v>1014</v>
      </c>
      <c r="C366" s="35" t="s">
        <v>448</v>
      </c>
      <c r="D366" s="36">
        <v>0</v>
      </c>
      <c r="E366" s="36">
        <v>0</v>
      </c>
      <c r="F366" s="13" t="e">
        <f>VLOOKUP(A366,Mutationsüberprüfung!A:B,2,FALSE)</f>
        <v>#N/A</v>
      </c>
    </row>
    <row r="367" spans="1:6" ht="17.45" customHeight="1" x14ac:dyDescent="0.2">
      <c r="A367" s="34" t="s">
        <v>638</v>
      </c>
      <c r="B367" s="35" t="s">
        <v>1387</v>
      </c>
      <c r="C367" s="35" t="s">
        <v>448</v>
      </c>
      <c r="D367" s="36">
        <v>0</v>
      </c>
      <c r="E367" s="36">
        <v>0</v>
      </c>
      <c r="F367" s="13" t="e">
        <f>VLOOKUP(A367,Mutationsüberprüfung!A:B,2,FALSE)</f>
        <v>#N/A</v>
      </c>
    </row>
    <row r="368" spans="1:6" ht="17.45" customHeight="1" x14ac:dyDescent="0.2">
      <c r="A368" s="34" t="s">
        <v>639</v>
      </c>
      <c r="B368" s="35" t="s">
        <v>1388</v>
      </c>
      <c r="C368" s="35" t="s">
        <v>448</v>
      </c>
      <c r="D368" s="36">
        <v>0</v>
      </c>
      <c r="E368" s="36">
        <v>0</v>
      </c>
      <c r="F368" s="13" t="e">
        <f>VLOOKUP(A368,Mutationsüberprüfung!A:B,2,FALSE)</f>
        <v>#N/A</v>
      </c>
    </row>
    <row r="369" spans="1:6" ht="17.45" customHeight="1" x14ac:dyDescent="0.2">
      <c r="A369" s="54" t="s">
        <v>642</v>
      </c>
      <c r="B369" s="55" t="s">
        <v>1647</v>
      </c>
      <c r="C369" s="55" t="s">
        <v>448</v>
      </c>
      <c r="D369" s="56">
        <v>0</v>
      </c>
      <c r="E369" s="56">
        <v>0</v>
      </c>
      <c r="F369" s="13">
        <f>VLOOKUP(A369,Mutationsüberprüfung!A:B,2,FALSE)</f>
        <v>2019</v>
      </c>
    </row>
    <row r="370" spans="1:6" ht="17.45" customHeight="1" x14ac:dyDescent="0.2">
      <c r="A370" s="34" t="s">
        <v>640</v>
      </c>
      <c r="B370" s="35" t="s">
        <v>1389</v>
      </c>
      <c r="C370" s="35" t="s">
        <v>448</v>
      </c>
      <c r="D370" s="36">
        <v>0</v>
      </c>
      <c r="E370" s="36">
        <v>0</v>
      </c>
      <c r="F370" s="13" t="e">
        <f>VLOOKUP(A370,Mutationsüberprüfung!A:B,2,FALSE)</f>
        <v>#N/A</v>
      </c>
    </row>
    <row r="371" spans="1:6" ht="17.45" customHeight="1" x14ac:dyDescent="0.2">
      <c r="A371" s="34" t="s">
        <v>643</v>
      </c>
      <c r="B371" s="35" t="s">
        <v>1390</v>
      </c>
      <c r="C371" s="35" t="s">
        <v>448</v>
      </c>
      <c r="D371" s="36">
        <v>0</v>
      </c>
      <c r="E371" s="36">
        <v>0</v>
      </c>
      <c r="F371" s="13" t="e">
        <f>VLOOKUP(A371,Mutationsüberprüfung!A:B,2,FALSE)</f>
        <v>#N/A</v>
      </c>
    </row>
    <row r="372" spans="1:6" ht="17.45" customHeight="1" x14ac:dyDescent="0.2">
      <c r="A372" s="54" t="s">
        <v>1648</v>
      </c>
      <c r="B372" s="55" t="s">
        <v>1347</v>
      </c>
      <c r="C372" s="55" t="s">
        <v>448</v>
      </c>
      <c r="D372" s="56">
        <v>0</v>
      </c>
      <c r="E372" s="56">
        <v>0</v>
      </c>
      <c r="F372" s="13">
        <f>VLOOKUP(A372,Mutationsüberprüfung!A:B,2,FALSE)</f>
        <v>2019</v>
      </c>
    </row>
    <row r="373" spans="1:6" ht="17.45" customHeight="1" x14ac:dyDescent="0.2">
      <c r="A373" s="34" t="s">
        <v>428</v>
      </c>
      <c r="B373" s="35" t="s">
        <v>1391</v>
      </c>
      <c r="C373" s="35" t="s">
        <v>448</v>
      </c>
      <c r="D373" s="36">
        <v>0</v>
      </c>
      <c r="E373" s="36">
        <v>0</v>
      </c>
      <c r="F373" s="13" t="e">
        <f>VLOOKUP(A373,Mutationsüberprüfung!A:B,2,FALSE)</f>
        <v>#N/A</v>
      </c>
    </row>
    <row r="374" spans="1:6" ht="17.45" customHeight="1" x14ac:dyDescent="0.2">
      <c r="A374" s="34" t="s">
        <v>429</v>
      </c>
      <c r="B374" s="35" t="s">
        <v>1392</v>
      </c>
      <c r="C374" s="35" t="s">
        <v>448</v>
      </c>
      <c r="D374" s="36">
        <v>0</v>
      </c>
      <c r="E374" s="36">
        <v>0</v>
      </c>
      <c r="F374" s="13" t="e">
        <f>VLOOKUP(A374,Mutationsüberprüfung!A:B,2,FALSE)</f>
        <v>#N/A</v>
      </c>
    </row>
    <row r="375" spans="1:6" ht="17.45" customHeight="1" x14ac:dyDescent="0.2">
      <c r="A375" s="34" t="s">
        <v>430</v>
      </c>
      <c r="B375" s="35" t="s">
        <v>1393</v>
      </c>
      <c r="C375" s="35" t="s">
        <v>448</v>
      </c>
      <c r="D375" s="36">
        <v>0</v>
      </c>
      <c r="E375" s="36">
        <v>0</v>
      </c>
      <c r="F375" s="13" t="e">
        <f>VLOOKUP(A375,Mutationsüberprüfung!A:B,2,FALSE)</f>
        <v>#N/A</v>
      </c>
    </row>
    <row r="376" spans="1:6" ht="17.45" customHeight="1" x14ac:dyDescent="0.2">
      <c r="A376" s="34" t="s">
        <v>431</v>
      </c>
      <c r="B376" s="35" t="s">
        <v>1394</v>
      </c>
      <c r="C376" s="35" t="s">
        <v>448</v>
      </c>
      <c r="D376" s="36">
        <v>0</v>
      </c>
      <c r="E376" s="36">
        <v>0</v>
      </c>
      <c r="F376" s="13" t="e">
        <f>VLOOKUP(A376,Mutationsüberprüfung!A:B,2,FALSE)</f>
        <v>#N/A</v>
      </c>
    </row>
    <row r="377" spans="1:6" ht="17.45" customHeight="1" x14ac:dyDescent="0.2">
      <c r="A377" s="34" t="s">
        <v>432</v>
      </c>
      <c r="B377" s="35" t="s">
        <v>1395</v>
      </c>
      <c r="C377" s="35" t="s">
        <v>448</v>
      </c>
      <c r="D377" s="36">
        <v>0</v>
      </c>
      <c r="E377" s="36">
        <v>0</v>
      </c>
      <c r="F377" s="13" t="e">
        <f>VLOOKUP(A377,Mutationsüberprüfung!A:B,2,FALSE)</f>
        <v>#N/A</v>
      </c>
    </row>
    <row r="378" spans="1:6" ht="17.45" customHeight="1" x14ac:dyDescent="0.2">
      <c r="A378" s="54" t="s">
        <v>1649</v>
      </c>
      <c r="B378" s="55" t="s">
        <v>1650</v>
      </c>
      <c r="C378" s="55" t="s">
        <v>448</v>
      </c>
      <c r="D378" s="56">
        <v>0</v>
      </c>
      <c r="E378" s="56">
        <v>0</v>
      </c>
      <c r="F378" s="13">
        <f>VLOOKUP(A378,Mutationsüberprüfung!A:B,2,FALSE)</f>
        <v>2019</v>
      </c>
    </row>
    <row r="379" spans="1:6" ht="17.45" customHeight="1" x14ac:dyDescent="0.2">
      <c r="A379" s="54" t="s">
        <v>1651</v>
      </c>
      <c r="B379" s="55" t="s">
        <v>1652</v>
      </c>
      <c r="C379" s="55" t="s">
        <v>448</v>
      </c>
      <c r="D379" s="56">
        <v>0</v>
      </c>
      <c r="E379" s="56">
        <v>0</v>
      </c>
      <c r="F379" s="13">
        <f>VLOOKUP(A379,Mutationsüberprüfung!A:B,2,FALSE)</f>
        <v>2019</v>
      </c>
    </row>
    <row r="380" spans="1:6" ht="17.45" customHeight="1" x14ac:dyDescent="0.2">
      <c r="A380" s="54" t="s">
        <v>1653</v>
      </c>
      <c r="B380" s="55" t="s">
        <v>1654</v>
      </c>
      <c r="C380" s="55" t="s">
        <v>448</v>
      </c>
      <c r="D380" s="56">
        <v>0</v>
      </c>
      <c r="E380" s="56">
        <v>0</v>
      </c>
      <c r="F380" s="13">
        <f>VLOOKUP(A380,Mutationsüberprüfung!A:B,2,FALSE)</f>
        <v>2019</v>
      </c>
    </row>
    <row r="381" spans="1:6" ht="17.45" customHeight="1" x14ac:dyDescent="0.2">
      <c r="A381" s="54" t="s">
        <v>1655</v>
      </c>
      <c r="B381" s="55" t="s">
        <v>1656</v>
      </c>
      <c r="C381" s="55" t="s">
        <v>448</v>
      </c>
      <c r="D381" s="56">
        <v>0</v>
      </c>
      <c r="E381" s="56">
        <v>0</v>
      </c>
      <c r="F381" s="13">
        <f>VLOOKUP(A381,Mutationsüberprüfung!A:B,2,FALSE)</f>
        <v>2019</v>
      </c>
    </row>
    <row r="382" spans="1:6" ht="17.45" customHeight="1" x14ac:dyDescent="0.2">
      <c r="A382" s="54" t="s">
        <v>1657</v>
      </c>
      <c r="B382" s="55" t="s">
        <v>1658</v>
      </c>
      <c r="C382" s="55" t="s">
        <v>448</v>
      </c>
      <c r="D382" s="56">
        <v>0</v>
      </c>
      <c r="E382" s="56">
        <v>0</v>
      </c>
      <c r="F382" s="13">
        <f>VLOOKUP(A382,Mutationsüberprüfung!A:B,2,FALSE)</f>
        <v>2019</v>
      </c>
    </row>
    <row r="383" spans="1:6" ht="17.45" customHeight="1" x14ac:dyDescent="0.2">
      <c r="A383" s="34" t="s">
        <v>641</v>
      </c>
      <c r="B383" s="35" t="s">
        <v>1396</v>
      </c>
      <c r="C383" s="35" t="s">
        <v>448</v>
      </c>
      <c r="D383" s="36">
        <v>0</v>
      </c>
      <c r="E383" s="36">
        <v>0</v>
      </c>
      <c r="F383" s="13" t="e">
        <f>VLOOKUP(A383,Mutationsüberprüfung!A:B,2,FALSE)</f>
        <v>#N/A</v>
      </c>
    </row>
    <row r="384" spans="1:6" ht="17.45" customHeight="1" x14ac:dyDescent="0.2">
      <c r="A384" s="34" t="s">
        <v>644</v>
      </c>
      <c r="B384" s="35" t="s">
        <v>1397</v>
      </c>
      <c r="C384" s="35" t="s">
        <v>448</v>
      </c>
      <c r="D384" s="36">
        <v>0</v>
      </c>
      <c r="E384" s="36">
        <v>0</v>
      </c>
      <c r="F384" s="13" t="e">
        <f>VLOOKUP(A384,Mutationsüberprüfung!A:B,2,FALSE)</f>
        <v>#N/A</v>
      </c>
    </row>
    <row r="385" spans="1:6" ht="17.45" customHeight="1" x14ac:dyDescent="0.2">
      <c r="A385" s="34" t="s">
        <v>630</v>
      </c>
      <c r="B385" s="35" t="s">
        <v>1398</v>
      </c>
      <c r="C385" s="35" t="s">
        <v>448</v>
      </c>
      <c r="D385" s="36">
        <v>0</v>
      </c>
      <c r="E385" s="36">
        <v>0</v>
      </c>
      <c r="F385" s="13" t="e">
        <f>VLOOKUP(A385,Mutationsüberprüfung!A:B,2,FALSE)</f>
        <v>#N/A</v>
      </c>
    </row>
    <row r="386" spans="1:6" ht="17.45" customHeight="1" x14ac:dyDescent="0.2">
      <c r="A386" s="34" t="s">
        <v>425</v>
      </c>
      <c r="B386" s="35" t="s">
        <v>1399</v>
      </c>
      <c r="C386" s="35" t="s">
        <v>448</v>
      </c>
      <c r="D386" s="36">
        <v>0</v>
      </c>
      <c r="E386" s="36">
        <v>0</v>
      </c>
      <c r="F386" s="13" t="e">
        <f>VLOOKUP(A386,Mutationsüberprüfung!A:B,2,FALSE)</f>
        <v>#N/A</v>
      </c>
    </row>
    <row r="387" spans="1:6" ht="17.45" customHeight="1" x14ac:dyDescent="0.2">
      <c r="A387" s="34" t="s">
        <v>426</v>
      </c>
      <c r="B387" s="35" t="s">
        <v>1400</v>
      </c>
      <c r="C387" s="35" t="s">
        <v>448</v>
      </c>
      <c r="D387" s="36">
        <v>0</v>
      </c>
      <c r="E387" s="36">
        <v>0</v>
      </c>
      <c r="F387" s="13" t="e">
        <f>VLOOKUP(A387,Mutationsüberprüfung!A:B,2,FALSE)</f>
        <v>#N/A</v>
      </c>
    </row>
    <row r="388" spans="1:6" ht="17.45" customHeight="1" x14ac:dyDescent="0.2">
      <c r="A388" s="34" t="s">
        <v>427</v>
      </c>
      <c r="B388" s="35" t="s">
        <v>1401</v>
      </c>
      <c r="C388" s="35" t="s">
        <v>448</v>
      </c>
      <c r="D388" s="36">
        <v>0</v>
      </c>
      <c r="E388" s="36">
        <v>0</v>
      </c>
      <c r="F388" s="13" t="e">
        <f>VLOOKUP(A388,Mutationsüberprüfung!A:B,2,FALSE)</f>
        <v>#N/A</v>
      </c>
    </row>
    <row r="389" spans="1:6" ht="17.45" customHeight="1" x14ac:dyDescent="0.2">
      <c r="A389" s="34" t="s">
        <v>422</v>
      </c>
      <c r="B389" s="35" t="s">
        <v>1402</v>
      </c>
      <c r="C389" s="35" t="s">
        <v>448</v>
      </c>
      <c r="D389" s="36">
        <v>0</v>
      </c>
      <c r="E389" s="36">
        <v>0</v>
      </c>
      <c r="F389" s="13" t="e">
        <f>VLOOKUP(A389,Mutationsüberprüfung!A:B,2,FALSE)</f>
        <v>#N/A</v>
      </c>
    </row>
    <row r="390" spans="1:6" ht="17.45" customHeight="1" x14ac:dyDescent="0.2">
      <c r="A390" s="34" t="s">
        <v>424</v>
      </c>
      <c r="B390" s="35" t="s">
        <v>1403</v>
      </c>
      <c r="C390" s="35" t="s">
        <v>448</v>
      </c>
      <c r="D390" s="36">
        <v>0</v>
      </c>
      <c r="E390" s="36">
        <v>0</v>
      </c>
      <c r="F390" s="13" t="e">
        <f>VLOOKUP(A390,Mutationsüberprüfung!A:B,2,FALSE)</f>
        <v>#N/A</v>
      </c>
    </row>
    <row r="391" spans="1:6" ht="17.45" customHeight="1" x14ac:dyDescent="0.2">
      <c r="A391" s="34" t="s">
        <v>423</v>
      </c>
      <c r="B391" s="35" t="s">
        <v>1404</v>
      </c>
      <c r="C391" s="35" t="s">
        <v>448</v>
      </c>
      <c r="D391" s="36">
        <v>0</v>
      </c>
      <c r="E391" s="36">
        <v>0</v>
      </c>
      <c r="F391" s="13" t="e">
        <f>VLOOKUP(A391,Mutationsüberprüfung!A:B,2,FALSE)</f>
        <v>#N/A</v>
      </c>
    </row>
    <row r="392" spans="1:6" ht="17.45" customHeight="1" x14ac:dyDescent="0.2">
      <c r="A392" s="34" t="s">
        <v>645</v>
      </c>
      <c r="B392" s="35" t="s">
        <v>1364</v>
      </c>
      <c r="C392" s="35" t="s">
        <v>448</v>
      </c>
      <c r="D392" s="36">
        <v>0</v>
      </c>
      <c r="E392" s="36">
        <v>0</v>
      </c>
      <c r="F392" s="13" t="e">
        <f>VLOOKUP(A392,Mutationsüberprüfung!A:B,2,FALSE)</f>
        <v>#N/A</v>
      </c>
    </row>
    <row r="393" spans="1:6" ht="17.45" customHeight="1" x14ac:dyDescent="0.2">
      <c r="A393" s="54" t="s">
        <v>1659</v>
      </c>
      <c r="B393" s="55" t="s">
        <v>1660</v>
      </c>
      <c r="C393" s="55" t="s">
        <v>448</v>
      </c>
      <c r="D393" s="56">
        <v>0</v>
      </c>
      <c r="E393" s="56">
        <v>0</v>
      </c>
      <c r="F393" s="13">
        <f>VLOOKUP(A393,Mutationsüberprüfung!A:B,2,FALSE)</f>
        <v>2019</v>
      </c>
    </row>
    <row r="394" spans="1:6" ht="17.45" customHeight="1" x14ac:dyDescent="0.2">
      <c r="A394" s="39" t="s">
        <v>110</v>
      </c>
      <c r="B394" s="40" t="s">
        <v>734</v>
      </c>
      <c r="C394" s="45"/>
      <c r="D394" s="32"/>
      <c r="E394" s="32"/>
      <c r="F394" s="13" t="e">
        <f>VLOOKUP(A394,Mutationsüberprüfung!A:B,2,FALSE)</f>
        <v>#N/A</v>
      </c>
    </row>
    <row r="395" spans="1:6" ht="17.45" customHeight="1" x14ac:dyDescent="0.2">
      <c r="A395" s="34" t="s">
        <v>178</v>
      </c>
      <c r="B395" s="35" t="s">
        <v>844</v>
      </c>
      <c r="C395" s="35" t="s">
        <v>448</v>
      </c>
      <c r="D395" s="36">
        <v>0</v>
      </c>
      <c r="E395" s="36">
        <v>0</v>
      </c>
      <c r="F395" s="13" t="e">
        <f>VLOOKUP(A395,Mutationsüberprüfung!A:B,2,FALSE)</f>
        <v>#N/A</v>
      </c>
    </row>
    <row r="396" spans="1:6" ht="17.45" customHeight="1" x14ac:dyDescent="0.2">
      <c r="A396" s="34" t="s">
        <v>179</v>
      </c>
      <c r="B396" s="35" t="s">
        <v>845</v>
      </c>
      <c r="C396" s="35" t="s">
        <v>448</v>
      </c>
      <c r="D396" s="36">
        <v>0</v>
      </c>
      <c r="E396" s="36">
        <v>0</v>
      </c>
      <c r="F396" s="13" t="e">
        <f>VLOOKUP(A396,Mutationsüberprüfung!A:B,2,FALSE)</f>
        <v>#N/A</v>
      </c>
    </row>
    <row r="397" spans="1:6" ht="17.45" customHeight="1" x14ac:dyDescent="0.2">
      <c r="A397" s="34" t="s">
        <v>180</v>
      </c>
      <c r="B397" s="35" t="s">
        <v>809</v>
      </c>
      <c r="C397" s="35" t="s">
        <v>448</v>
      </c>
      <c r="D397" s="36">
        <v>0</v>
      </c>
      <c r="E397" s="36">
        <v>0</v>
      </c>
      <c r="F397" s="13" t="e">
        <f>VLOOKUP(A397,Mutationsüberprüfung!A:B,2,FALSE)</f>
        <v>#N/A</v>
      </c>
    </row>
    <row r="398" spans="1:6" ht="17.45" customHeight="1" x14ac:dyDescent="0.2">
      <c r="A398" s="34" t="s">
        <v>181</v>
      </c>
      <c r="B398" s="35" t="s">
        <v>810</v>
      </c>
      <c r="C398" s="35" t="s">
        <v>448</v>
      </c>
      <c r="D398" s="36">
        <v>0</v>
      </c>
      <c r="E398" s="36">
        <v>0</v>
      </c>
      <c r="F398" s="13" t="e">
        <f>VLOOKUP(A398,Mutationsüberprüfung!A:B,2,FALSE)</f>
        <v>#N/A</v>
      </c>
    </row>
    <row r="399" spans="1:6" ht="17.45" customHeight="1" x14ac:dyDescent="0.2">
      <c r="A399" s="34" t="s">
        <v>182</v>
      </c>
      <c r="B399" s="35" t="s">
        <v>862</v>
      </c>
      <c r="C399" s="35" t="s">
        <v>448</v>
      </c>
      <c r="D399" s="36">
        <v>0</v>
      </c>
      <c r="E399" s="36">
        <v>0</v>
      </c>
      <c r="F399" s="13" t="e">
        <f>VLOOKUP(A399,Mutationsüberprüfung!A:B,2,FALSE)</f>
        <v>#N/A</v>
      </c>
    </row>
    <row r="400" spans="1:6" ht="17.45" customHeight="1" x14ac:dyDescent="0.2">
      <c r="A400" s="34" t="s">
        <v>183</v>
      </c>
      <c r="B400" s="35" t="s">
        <v>807</v>
      </c>
      <c r="C400" s="35" t="s">
        <v>448</v>
      </c>
      <c r="D400" s="36">
        <v>0</v>
      </c>
      <c r="E400" s="36">
        <v>0</v>
      </c>
      <c r="F400" s="13" t="e">
        <f>VLOOKUP(A400,Mutationsüberprüfung!A:B,2,FALSE)</f>
        <v>#N/A</v>
      </c>
    </row>
    <row r="401" spans="1:6" ht="17.45" customHeight="1" x14ac:dyDescent="0.2">
      <c r="A401" s="34" t="s">
        <v>184</v>
      </c>
      <c r="B401" s="35" t="s">
        <v>735</v>
      </c>
      <c r="C401" s="35" t="s">
        <v>448</v>
      </c>
      <c r="D401" s="36">
        <v>0</v>
      </c>
      <c r="E401" s="36">
        <v>0</v>
      </c>
      <c r="F401" s="13" t="e">
        <f>VLOOKUP(A401,Mutationsüberprüfung!A:B,2,FALSE)</f>
        <v>#N/A</v>
      </c>
    </row>
    <row r="402" spans="1:6" ht="17.45" customHeight="1" x14ac:dyDescent="0.2">
      <c r="A402" s="34" t="s">
        <v>185</v>
      </c>
      <c r="B402" s="35" t="s">
        <v>736</v>
      </c>
      <c r="C402" s="35" t="s">
        <v>448</v>
      </c>
      <c r="D402" s="36">
        <v>0</v>
      </c>
      <c r="E402" s="36">
        <v>0</v>
      </c>
      <c r="F402" s="13" t="e">
        <f>VLOOKUP(A402,Mutationsüberprüfung!A:B,2,FALSE)</f>
        <v>#N/A</v>
      </c>
    </row>
    <row r="403" spans="1:6" ht="17.45" customHeight="1" x14ac:dyDescent="0.2">
      <c r="A403" s="34" t="s">
        <v>186</v>
      </c>
      <c r="B403" s="35" t="s">
        <v>737</v>
      </c>
      <c r="C403" s="35" t="s">
        <v>448</v>
      </c>
      <c r="D403" s="36">
        <v>0</v>
      </c>
      <c r="E403" s="36">
        <v>0</v>
      </c>
      <c r="F403" s="13" t="e">
        <f>VLOOKUP(A403,Mutationsüberprüfung!A:B,2,FALSE)</f>
        <v>#N/A</v>
      </c>
    </row>
    <row r="404" spans="1:6" ht="17.45" customHeight="1" x14ac:dyDescent="0.2">
      <c r="A404" s="34" t="s">
        <v>187</v>
      </c>
      <c r="B404" s="35" t="s">
        <v>811</v>
      </c>
      <c r="C404" s="35" t="s">
        <v>448</v>
      </c>
      <c r="D404" s="36">
        <v>0</v>
      </c>
      <c r="E404" s="36">
        <v>0</v>
      </c>
      <c r="F404" s="13" t="e">
        <f>VLOOKUP(A404,Mutationsüberprüfung!A:B,2,FALSE)</f>
        <v>#N/A</v>
      </c>
    </row>
    <row r="405" spans="1:6" ht="17.45" customHeight="1" x14ac:dyDescent="0.2">
      <c r="A405" s="34" t="s">
        <v>188</v>
      </c>
      <c r="B405" s="35" t="s">
        <v>1010</v>
      </c>
      <c r="C405" s="35" t="s">
        <v>448</v>
      </c>
      <c r="D405" s="36">
        <v>0</v>
      </c>
      <c r="E405" s="36">
        <v>0</v>
      </c>
      <c r="F405" s="13" t="e">
        <f>VLOOKUP(A405,Mutationsüberprüfung!A:B,2,FALSE)</f>
        <v>#N/A</v>
      </c>
    </row>
    <row r="406" spans="1:6" ht="17.45" customHeight="1" x14ac:dyDescent="0.2">
      <c r="A406" s="34" t="s">
        <v>189</v>
      </c>
      <c r="B406" s="35" t="s">
        <v>808</v>
      </c>
      <c r="C406" s="35" t="s">
        <v>448</v>
      </c>
      <c r="D406" s="36">
        <v>0</v>
      </c>
      <c r="E406" s="36">
        <v>0</v>
      </c>
      <c r="F406" s="13" t="e">
        <f>VLOOKUP(A406,Mutationsüberprüfung!A:B,2,FALSE)</f>
        <v>#N/A</v>
      </c>
    </row>
    <row r="407" spans="1:6" ht="17.45" customHeight="1" x14ac:dyDescent="0.2">
      <c r="A407" s="29" t="s">
        <v>95</v>
      </c>
      <c r="B407" s="40" t="s">
        <v>813</v>
      </c>
      <c r="C407" s="40" t="s">
        <v>1825</v>
      </c>
      <c r="D407" s="32"/>
      <c r="E407" s="32"/>
      <c r="F407" s="13" t="e">
        <f>VLOOKUP(A407,Mutationsüberprüfung!A:B,2,FALSE)</f>
        <v>#N/A</v>
      </c>
    </row>
    <row r="408" spans="1:6" ht="17.45" customHeight="1" x14ac:dyDescent="0.2">
      <c r="A408" s="29" t="s">
        <v>96</v>
      </c>
      <c r="B408" s="40" t="s">
        <v>1508</v>
      </c>
      <c r="C408" s="40"/>
      <c r="D408" s="32"/>
      <c r="E408" s="32"/>
      <c r="F408" s="13" t="e">
        <f>VLOOKUP(A408,Mutationsüberprüfung!A:B,2,FALSE)</f>
        <v>#N/A</v>
      </c>
    </row>
    <row r="409" spans="1:6" ht="17.45" customHeight="1" x14ac:dyDescent="0.2">
      <c r="A409" s="47" t="s">
        <v>190</v>
      </c>
      <c r="B409" s="35" t="s">
        <v>779</v>
      </c>
      <c r="C409" s="35" t="s">
        <v>1016</v>
      </c>
      <c r="D409" s="36">
        <v>15717.88</v>
      </c>
      <c r="E409" s="36">
        <v>16928.150000000001</v>
      </c>
      <c r="F409" s="13" t="e">
        <f>VLOOKUP(A409,Mutationsüberprüfung!A:B,2,FALSE)</f>
        <v>#N/A</v>
      </c>
    </row>
    <row r="410" spans="1:6" ht="17.45" customHeight="1" x14ac:dyDescent="0.2">
      <c r="A410" s="47" t="s">
        <v>191</v>
      </c>
      <c r="B410" s="35" t="s">
        <v>780</v>
      </c>
      <c r="C410" s="35" t="s">
        <v>1016</v>
      </c>
      <c r="D410" s="36">
        <v>16623.5</v>
      </c>
      <c r="E410" s="36">
        <v>17903.5</v>
      </c>
      <c r="F410" s="13" t="e">
        <f>VLOOKUP(A410,Mutationsüberprüfung!A:B,2,FALSE)</f>
        <v>#N/A</v>
      </c>
    </row>
    <row r="411" spans="1:6" ht="17.45" customHeight="1" x14ac:dyDescent="0.2">
      <c r="A411" s="47" t="s">
        <v>192</v>
      </c>
      <c r="B411" s="35" t="s">
        <v>781</v>
      </c>
      <c r="C411" s="35" t="s">
        <v>1016</v>
      </c>
      <c r="D411" s="36">
        <v>18132.88</v>
      </c>
      <c r="E411" s="36">
        <v>19529.099999999999</v>
      </c>
      <c r="F411" s="13" t="e">
        <f>VLOOKUP(A411,Mutationsüberprüfung!A:B,2,FALSE)</f>
        <v>#N/A</v>
      </c>
    </row>
    <row r="412" spans="1:6" ht="17.45" customHeight="1" x14ac:dyDescent="0.2">
      <c r="A412" s="47" t="s">
        <v>193</v>
      </c>
      <c r="B412" s="35" t="s">
        <v>782</v>
      </c>
      <c r="C412" s="35" t="s">
        <v>1016</v>
      </c>
      <c r="D412" s="36">
        <v>18736.63</v>
      </c>
      <c r="E412" s="36">
        <v>20179.349999999999</v>
      </c>
      <c r="F412" s="13" t="e">
        <f>VLOOKUP(A412,Mutationsüberprüfung!A:B,2,FALSE)</f>
        <v>#N/A</v>
      </c>
    </row>
    <row r="413" spans="1:6" ht="17.45" customHeight="1" x14ac:dyDescent="0.2">
      <c r="A413" s="29" t="s">
        <v>97</v>
      </c>
      <c r="B413" s="40" t="s">
        <v>769</v>
      </c>
      <c r="C413" s="40" t="s">
        <v>993</v>
      </c>
      <c r="D413" s="32"/>
      <c r="E413" s="32"/>
      <c r="F413" s="13" t="e">
        <f>VLOOKUP(A413,Mutationsüberprüfung!A:B,2,FALSE)</f>
        <v>#N/A</v>
      </c>
    </row>
    <row r="414" spans="1:6" ht="17.45" customHeight="1" x14ac:dyDescent="0.2">
      <c r="A414" s="47" t="s">
        <v>258</v>
      </c>
      <c r="B414" s="35" t="s">
        <v>785</v>
      </c>
      <c r="C414" s="35" t="s">
        <v>892</v>
      </c>
      <c r="D414" s="36">
        <v>0</v>
      </c>
      <c r="E414" s="36">
        <v>0</v>
      </c>
      <c r="F414" s="13" t="e">
        <f>VLOOKUP(A414,Mutationsüberprüfung!A:B,2,FALSE)</f>
        <v>#N/A</v>
      </c>
    </row>
    <row r="415" spans="1:6" ht="17.45" customHeight="1" x14ac:dyDescent="0.2">
      <c r="A415" s="47" t="s">
        <v>200</v>
      </c>
      <c r="B415" s="35" t="s">
        <v>1405</v>
      </c>
      <c r="C415" s="35" t="s">
        <v>448</v>
      </c>
      <c r="D415" s="36">
        <v>0</v>
      </c>
      <c r="E415" s="36">
        <v>0</v>
      </c>
      <c r="F415" s="13" t="e">
        <f>VLOOKUP(A415,Mutationsüberprüfung!A:B,2,FALSE)</f>
        <v>#N/A</v>
      </c>
    </row>
    <row r="416" spans="1:6" ht="17.45" customHeight="1" x14ac:dyDescent="0.2">
      <c r="A416" s="47" t="s">
        <v>195</v>
      </c>
      <c r="B416" s="35" t="s">
        <v>1406</v>
      </c>
      <c r="C416" s="35" t="s">
        <v>448</v>
      </c>
      <c r="D416" s="36">
        <v>0</v>
      </c>
      <c r="E416" s="36">
        <v>0</v>
      </c>
      <c r="F416" s="13" t="e">
        <f>VLOOKUP(A416,Mutationsüberprüfung!A:B,2,FALSE)</f>
        <v>#N/A</v>
      </c>
    </row>
    <row r="417" spans="1:6" ht="17.45" customHeight="1" x14ac:dyDescent="0.2">
      <c r="A417" s="47" t="s">
        <v>196</v>
      </c>
      <c r="B417" s="35" t="s">
        <v>1407</v>
      </c>
      <c r="C417" s="35" t="s">
        <v>448</v>
      </c>
      <c r="D417" s="36">
        <v>0</v>
      </c>
      <c r="E417" s="36">
        <v>0</v>
      </c>
      <c r="F417" s="13" t="e">
        <f>VLOOKUP(A417,Mutationsüberprüfung!A:B,2,FALSE)</f>
        <v>#N/A</v>
      </c>
    </row>
    <row r="418" spans="1:6" ht="17.45" customHeight="1" x14ac:dyDescent="0.2">
      <c r="A418" s="47" t="s">
        <v>434</v>
      </c>
      <c r="B418" s="35" t="s">
        <v>1408</v>
      </c>
      <c r="C418" s="35" t="s">
        <v>448</v>
      </c>
      <c r="D418" s="36">
        <v>0</v>
      </c>
      <c r="E418" s="36">
        <v>0</v>
      </c>
      <c r="F418" s="13" t="e">
        <f>VLOOKUP(A418,Mutationsüberprüfung!A:B,2,FALSE)</f>
        <v>#N/A</v>
      </c>
    </row>
    <row r="419" spans="1:6" ht="17.45" customHeight="1" x14ac:dyDescent="0.2">
      <c r="A419" s="63" t="s">
        <v>1661</v>
      </c>
      <c r="B419" s="55" t="s">
        <v>1798</v>
      </c>
      <c r="C419" s="55" t="s">
        <v>448</v>
      </c>
      <c r="D419" s="56">
        <v>0</v>
      </c>
      <c r="E419" s="56">
        <v>0</v>
      </c>
      <c r="F419" s="13">
        <f>VLOOKUP(A419,Mutationsüberprüfung!A:B,2,FALSE)</f>
        <v>2019</v>
      </c>
    </row>
    <row r="420" spans="1:6" ht="17.45" customHeight="1" x14ac:dyDescent="0.2">
      <c r="A420" s="63" t="s">
        <v>1662</v>
      </c>
      <c r="B420" s="55" t="s">
        <v>1799</v>
      </c>
      <c r="C420" s="55" t="s">
        <v>448</v>
      </c>
      <c r="D420" s="56">
        <v>0</v>
      </c>
      <c r="E420" s="56">
        <v>0</v>
      </c>
      <c r="F420" s="13">
        <f>VLOOKUP(A420,Mutationsüberprüfung!A:B,2,FALSE)</f>
        <v>2019</v>
      </c>
    </row>
    <row r="421" spans="1:6" ht="17.45" customHeight="1" x14ac:dyDescent="0.2">
      <c r="A421" s="63" t="s">
        <v>1663</v>
      </c>
      <c r="B421" s="55" t="s">
        <v>1664</v>
      </c>
      <c r="C421" s="55" t="s">
        <v>448</v>
      </c>
      <c r="D421" s="56">
        <v>0</v>
      </c>
      <c r="E421" s="56">
        <v>0</v>
      </c>
      <c r="F421" s="13">
        <f>VLOOKUP(A421,Mutationsüberprüfung!A:B,2,FALSE)</f>
        <v>2019</v>
      </c>
    </row>
    <row r="422" spans="1:6" ht="17.45" customHeight="1" x14ac:dyDescent="0.2">
      <c r="A422" s="63" t="s">
        <v>1665</v>
      </c>
      <c r="B422" s="55" t="s">
        <v>1666</v>
      </c>
      <c r="C422" s="55" t="s">
        <v>448</v>
      </c>
      <c r="D422" s="56">
        <v>0</v>
      </c>
      <c r="E422" s="56">
        <v>0</v>
      </c>
      <c r="F422" s="13">
        <f>VLOOKUP(A422,Mutationsüberprüfung!A:B,2,FALSE)</f>
        <v>2019</v>
      </c>
    </row>
    <row r="423" spans="1:6" ht="17.45" customHeight="1" x14ac:dyDescent="0.2">
      <c r="A423" s="63" t="s">
        <v>1667</v>
      </c>
      <c r="B423" s="55" t="s">
        <v>1668</v>
      </c>
      <c r="C423" s="55" t="s">
        <v>448</v>
      </c>
      <c r="D423" s="56">
        <v>0</v>
      </c>
      <c r="E423" s="56">
        <v>0</v>
      </c>
      <c r="F423" s="13">
        <f>VLOOKUP(A423,Mutationsüberprüfung!A:B,2,FALSE)</f>
        <v>2019</v>
      </c>
    </row>
    <row r="424" spans="1:6" ht="17.45" customHeight="1" x14ac:dyDescent="0.2">
      <c r="A424" s="63" t="s">
        <v>1669</v>
      </c>
      <c r="B424" s="55" t="s">
        <v>1670</v>
      </c>
      <c r="C424" s="55" t="s">
        <v>448</v>
      </c>
      <c r="D424" s="56">
        <v>0</v>
      </c>
      <c r="E424" s="56">
        <v>0</v>
      </c>
      <c r="F424" s="13">
        <f>VLOOKUP(A424,Mutationsüberprüfung!A:B,2,FALSE)</f>
        <v>2019</v>
      </c>
    </row>
    <row r="425" spans="1:6" ht="17.45" customHeight="1" x14ac:dyDescent="0.2">
      <c r="A425" s="63" t="s">
        <v>1671</v>
      </c>
      <c r="B425" s="55" t="s">
        <v>1672</v>
      </c>
      <c r="C425" s="55" t="s">
        <v>448</v>
      </c>
      <c r="D425" s="56">
        <v>0</v>
      </c>
      <c r="E425" s="56">
        <v>0</v>
      </c>
      <c r="F425" s="13">
        <f>VLOOKUP(A425,Mutationsüberprüfung!A:B,2,FALSE)</f>
        <v>2019</v>
      </c>
    </row>
    <row r="426" spans="1:6" ht="17.45" customHeight="1" x14ac:dyDescent="0.2">
      <c r="A426" s="63" t="s">
        <v>1673</v>
      </c>
      <c r="B426" s="55" t="s">
        <v>1674</v>
      </c>
      <c r="C426" s="55" t="s">
        <v>448</v>
      </c>
      <c r="D426" s="56">
        <v>0</v>
      </c>
      <c r="E426" s="56">
        <v>0</v>
      </c>
      <c r="F426" s="13">
        <f>VLOOKUP(A426,Mutationsüberprüfung!A:B,2,FALSE)</f>
        <v>2019</v>
      </c>
    </row>
    <row r="427" spans="1:6" ht="17.45" customHeight="1" x14ac:dyDescent="0.2">
      <c r="A427" s="47" t="s">
        <v>676</v>
      </c>
      <c r="B427" s="35" t="s">
        <v>1409</v>
      </c>
      <c r="C427" s="35" t="s">
        <v>448</v>
      </c>
      <c r="D427" s="36">
        <v>0</v>
      </c>
      <c r="E427" s="36">
        <v>0</v>
      </c>
      <c r="F427" s="13" t="e">
        <f>VLOOKUP(A427,Mutationsüberprüfung!A:B,2,FALSE)</f>
        <v>#N/A</v>
      </c>
    </row>
    <row r="428" spans="1:6" ht="17.45" customHeight="1" x14ac:dyDescent="0.2">
      <c r="A428" s="47" t="s">
        <v>677</v>
      </c>
      <c r="B428" s="35" t="s">
        <v>1410</v>
      </c>
      <c r="C428" s="35" t="s">
        <v>448</v>
      </c>
      <c r="D428" s="36">
        <v>0</v>
      </c>
      <c r="E428" s="36">
        <v>0</v>
      </c>
      <c r="F428" s="13" t="e">
        <f>VLOOKUP(A428,Mutationsüberprüfung!A:B,2,FALSE)</f>
        <v>#N/A</v>
      </c>
    </row>
    <row r="429" spans="1:6" ht="17.45" customHeight="1" x14ac:dyDescent="0.2">
      <c r="A429" s="63" t="s">
        <v>1071</v>
      </c>
      <c r="B429" s="55" t="s">
        <v>1675</v>
      </c>
      <c r="C429" s="55" t="s">
        <v>448</v>
      </c>
      <c r="D429" s="56">
        <v>0</v>
      </c>
      <c r="E429" s="56">
        <v>0</v>
      </c>
      <c r="F429" s="13">
        <f>VLOOKUP(A429,Mutationsüberprüfung!A:B,2,FALSE)</f>
        <v>2019</v>
      </c>
    </row>
    <row r="430" spans="1:6" ht="17.45" customHeight="1" x14ac:dyDescent="0.2">
      <c r="A430" s="47" t="s">
        <v>1072</v>
      </c>
      <c r="B430" s="35" t="s">
        <v>1411</v>
      </c>
      <c r="C430" s="35" t="s">
        <v>448</v>
      </c>
      <c r="D430" s="36">
        <v>0</v>
      </c>
      <c r="E430" s="36">
        <v>0</v>
      </c>
      <c r="F430" s="13" t="e">
        <f>VLOOKUP(A430,Mutationsüberprüfung!A:B,2,FALSE)</f>
        <v>#N/A</v>
      </c>
    </row>
    <row r="431" spans="1:6" ht="17.45" customHeight="1" x14ac:dyDescent="0.2">
      <c r="A431" s="47" t="s">
        <v>1073</v>
      </c>
      <c r="B431" s="35" t="s">
        <v>1412</v>
      </c>
      <c r="C431" s="35" t="s">
        <v>448</v>
      </c>
      <c r="D431" s="36">
        <v>0</v>
      </c>
      <c r="E431" s="36">
        <v>0</v>
      </c>
      <c r="F431" s="13" t="e">
        <f>VLOOKUP(A431,Mutationsüberprüfung!A:B,2,FALSE)</f>
        <v>#N/A</v>
      </c>
    </row>
    <row r="432" spans="1:6" ht="17.45" customHeight="1" x14ac:dyDescent="0.2">
      <c r="A432" s="47" t="s">
        <v>1074</v>
      </c>
      <c r="B432" s="35" t="s">
        <v>1413</v>
      </c>
      <c r="C432" s="35" t="s">
        <v>448</v>
      </c>
      <c r="D432" s="36">
        <v>0</v>
      </c>
      <c r="E432" s="36">
        <v>0</v>
      </c>
      <c r="F432" s="13" t="e">
        <f>VLOOKUP(A432,Mutationsüberprüfung!A:B,2,FALSE)</f>
        <v>#N/A</v>
      </c>
    </row>
    <row r="433" spans="1:6" ht="17.45" customHeight="1" x14ac:dyDescent="0.2">
      <c r="A433" s="47" t="s">
        <v>1075</v>
      </c>
      <c r="B433" s="35" t="s">
        <v>1414</v>
      </c>
      <c r="C433" s="35" t="s">
        <v>448</v>
      </c>
      <c r="D433" s="36">
        <v>0</v>
      </c>
      <c r="E433" s="36">
        <v>0</v>
      </c>
      <c r="F433" s="13" t="e">
        <f>VLOOKUP(A433,Mutationsüberprüfung!A:B,2,FALSE)</f>
        <v>#N/A</v>
      </c>
    </row>
    <row r="434" spans="1:6" ht="17.45" customHeight="1" x14ac:dyDescent="0.2">
      <c r="A434" s="47" t="s">
        <v>1076</v>
      </c>
      <c r="B434" s="35" t="s">
        <v>1415</v>
      </c>
      <c r="C434" s="35" t="s">
        <v>448</v>
      </c>
      <c r="D434" s="36">
        <v>0</v>
      </c>
      <c r="E434" s="36">
        <v>0</v>
      </c>
      <c r="F434" s="13" t="e">
        <f>VLOOKUP(A434,Mutationsüberprüfung!A:B,2,FALSE)</f>
        <v>#N/A</v>
      </c>
    </row>
    <row r="435" spans="1:6" ht="17.45" customHeight="1" x14ac:dyDescent="0.2">
      <c r="A435" s="47" t="s">
        <v>1077</v>
      </c>
      <c r="B435" s="35" t="s">
        <v>1416</v>
      </c>
      <c r="C435" s="35" t="s">
        <v>448</v>
      </c>
      <c r="D435" s="36">
        <v>0</v>
      </c>
      <c r="E435" s="36">
        <v>0</v>
      </c>
      <c r="F435" s="13" t="e">
        <f>VLOOKUP(A435,Mutationsüberprüfung!A:B,2,FALSE)</f>
        <v>#N/A</v>
      </c>
    </row>
    <row r="436" spans="1:6" ht="17.45" customHeight="1" x14ac:dyDescent="0.2">
      <c r="A436" s="63" t="s">
        <v>1078</v>
      </c>
      <c r="B436" s="55" t="s">
        <v>1676</v>
      </c>
      <c r="C436" s="55" t="s">
        <v>448</v>
      </c>
      <c r="D436" s="56">
        <v>0</v>
      </c>
      <c r="E436" s="56">
        <v>0</v>
      </c>
      <c r="F436" s="13">
        <f>VLOOKUP(A436,Mutationsüberprüfung!A:B,2,FALSE)</f>
        <v>2019</v>
      </c>
    </row>
    <row r="437" spans="1:6" ht="17.45" customHeight="1" x14ac:dyDescent="0.2">
      <c r="A437" s="47" t="s">
        <v>1079</v>
      </c>
      <c r="B437" s="35" t="s">
        <v>1417</v>
      </c>
      <c r="C437" s="35" t="s">
        <v>448</v>
      </c>
      <c r="D437" s="36">
        <v>0</v>
      </c>
      <c r="E437" s="36">
        <v>0</v>
      </c>
      <c r="F437" s="13" t="e">
        <f>VLOOKUP(A437,Mutationsüberprüfung!A:B,2,FALSE)</f>
        <v>#N/A</v>
      </c>
    </row>
    <row r="438" spans="1:6" ht="17.45" customHeight="1" x14ac:dyDescent="0.2">
      <c r="A438" s="47" t="s">
        <v>1080</v>
      </c>
      <c r="B438" s="35" t="s">
        <v>1418</v>
      </c>
      <c r="C438" s="35" t="s">
        <v>448</v>
      </c>
      <c r="D438" s="36">
        <v>0</v>
      </c>
      <c r="E438" s="36">
        <v>0</v>
      </c>
      <c r="F438" s="13" t="e">
        <f>VLOOKUP(A438,Mutationsüberprüfung!A:B,2,FALSE)</f>
        <v>#N/A</v>
      </c>
    </row>
    <row r="439" spans="1:6" ht="17.45" customHeight="1" x14ac:dyDescent="0.2">
      <c r="A439" s="47" t="s">
        <v>1081</v>
      </c>
      <c r="B439" s="35" t="s">
        <v>1419</v>
      </c>
      <c r="C439" s="35" t="s">
        <v>448</v>
      </c>
      <c r="D439" s="36">
        <v>0</v>
      </c>
      <c r="E439" s="36">
        <v>0</v>
      </c>
      <c r="F439" s="13" t="e">
        <f>VLOOKUP(A439,Mutationsüberprüfung!A:B,2,FALSE)</f>
        <v>#N/A</v>
      </c>
    </row>
    <row r="440" spans="1:6" ht="17.45" customHeight="1" x14ac:dyDescent="0.2">
      <c r="A440" s="47" t="s">
        <v>1082</v>
      </c>
      <c r="B440" s="35" t="s">
        <v>1420</v>
      </c>
      <c r="C440" s="35" t="s">
        <v>448</v>
      </c>
      <c r="D440" s="36">
        <v>0</v>
      </c>
      <c r="E440" s="36">
        <v>0</v>
      </c>
      <c r="F440" s="13" t="e">
        <f>VLOOKUP(A440,Mutationsüberprüfung!A:B,2,FALSE)</f>
        <v>#N/A</v>
      </c>
    </row>
    <row r="441" spans="1:6" ht="17.45" customHeight="1" x14ac:dyDescent="0.2">
      <c r="A441" s="47" t="s">
        <v>1083</v>
      </c>
      <c r="B441" s="35" t="s">
        <v>1421</v>
      </c>
      <c r="C441" s="35" t="s">
        <v>448</v>
      </c>
      <c r="D441" s="36">
        <v>0</v>
      </c>
      <c r="E441" s="36">
        <v>0</v>
      </c>
      <c r="F441" s="13" t="e">
        <f>VLOOKUP(A441,Mutationsüberprüfung!A:B,2,FALSE)</f>
        <v>#N/A</v>
      </c>
    </row>
    <row r="442" spans="1:6" ht="17.45" customHeight="1" x14ac:dyDescent="0.2">
      <c r="A442" s="47" t="s">
        <v>1084</v>
      </c>
      <c r="B442" s="35" t="s">
        <v>1422</v>
      </c>
      <c r="C442" s="35" t="s">
        <v>448</v>
      </c>
      <c r="D442" s="36">
        <v>0</v>
      </c>
      <c r="E442" s="36">
        <v>0</v>
      </c>
      <c r="F442" s="13" t="e">
        <f>VLOOKUP(A442,Mutationsüberprüfung!A:B,2,FALSE)</f>
        <v>#N/A</v>
      </c>
    </row>
    <row r="443" spans="1:6" ht="17.45" customHeight="1" x14ac:dyDescent="0.2">
      <c r="A443" s="47" t="s">
        <v>1085</v>
      </c>
      <c r="B443" s="35" t="s">
        <v>1423</v>
      </c>
      <c r="C443" s="35" t="s">
        <v>448</v>
      </c>
      <c r="D443" s="36">
        <v>0</v>
      </c>
      <c r="E443" s="36">
        <v>0</v>
      </c>
      <c r="F443" s="13" t="e">
        <f>VLOOKUP(A443,Mutationsüberprüfung!A:B,2,FALSE)</f>
        <v>#N/A</v>
      </c>
    </row>
    <row r="444" spans="1:6" ht="17.45" customHeight="1" x14ac:dyDescent="0.2">
      <c r="A444" s="63" t="s">
        <v>1677</v>
      </c>
      <c r="B444" s="55" t="s">
        <v>1678</v>
      </c>
      <c r="C444" s="55" t="s">
        <v>448</v>
      </c>
      <c r="D444" s="56">
        <v>0</v>
      </c>
      <c r="E444" s="56">
        <v>0</v>
      </c>
      <c r="F444" s="13">
        <f>VLOOKUP(A444,Mutationsüberprüfung!A:B,2,FALSE)</f>
        <v>2019</v>
      </c>
    </row>
    <row r="445" spans="1:6" ht="17.45" customHeight="1" x14ac:dyDescent="0.2">
      <c r="A445" s="63" t="s">
        <v>1679</v>
      </c>
      <c r="B445" s="55" t="s">
        <v>1680</v>
      </c>
      <c r="C445" s="55" t="s">
        <v>448</v>
      </c>
      <c r="D445" s="56">
        <v>0</v>
      </c>
      <c r="E445" s="56">
        <v>0</v>
      </c>
      <c r="F445" s="13">
        <f>VLOOKUP(A445,Mutationsüberprüfung!A:B,2,FALSE)</f>
        <v>2019</v>
      </c>
    </row>
    <row r="446" spans="1:6" ht="17.45" customHeight="1" x14ac:dyDescent="0.2">
      <c r="A446" s="63" t="s">
        <v>1681</v>
      </c>
      <c r="B446" s="55" t="s">
        <v>1682</v>
      </c>
      <c r="C446" s="55" t="s">
        <v>448</v>
      </c>
      <c r="D446" s="56">
        <v>0</v>
      </c>
      <c r="E446" s="56">
        <v>0</v>
      </c>
      <c r="F446" s="13">
        <f>VLOOKUP(A446,Mutationsüberprüfung!A:B,2,FALSE)</f>
        <v>2019</v>
      </c>
    </row>
    <row r="447" spans="1:6" ht="17.45" customHeight="1" x14ac:dyDescent="0.2">
      <c r="A447" s="63" t="s">
        <v>1683</v>
      </c>
      <c r="B447" s="55" t="s">
        <v>1684</v>
      </c>
      <c r="C447" s="55" t="s">
        <v>448</v>
      </c>
      <c r="D447" s="56">
        <v>0</v>
      </c>
      <c r="E447" s="56">
        <v>0</v>
      </c>
      <c r="F447" s="13">
        <f>VLOOKUP(A447,Mutationsüberprüfung!A:B,2,FALSE)</f>
        <v>2019</v>
      </c>
    </row>
    <row r="448" spans="1:6" ht="17.45" customHeight="1" x14ac:dyDescent="0.2">
      <c r="A448" s="63" t="s">
        <v>1685</v>
      </c>
      <c r="B448" s="55" t="s">
        <v>1686</v>
      </c>
      <c r="C448" s="55" t="s">
        <v>448</v>
      </c>
      <c r="D448" s="56">
        <v>0</v>
      </c>
      <c r="E448" s="56">
        <v>0</v>
      </c>
      <c r="F448" s="13">
        <f>VLOOKUP(A448,Mutationsüberprüfung!A:B,2,FALSE)</f>
        <v>2019</v>
      </c>
    </row>
    <row r="449" spans="1:6" ht="17.45" customHeight="1" x14ac:dyDescent="0.2">
      <c r="A449" s="47" t="s">
        <v>194</v>
      </c>
      <c r="B449" s="35" t="s">
        <v>1424</v>
      </c>
      <c r="C449" s="35" t="s">
        <v>448</v>
      </c>
      <c r="D449" s="36">
        <v>0</v>
      </c>
      <c r="E449" s="36">
        <v>0</v>
      </c>
      <c r="F449" s="13" t="e">
        <f>VLOOKUP(A449,Mutationsüberprüfung!A:B,2,FALSE)</f>
        <v>#N/A</v>
      </c>
    </row>
    <row r="450" spans="1:6" ht="17.45" customHeight="1" x14ac:dyDescent="0.2">
      <c r="A450" s="47" t="s">
        <v>197</v>
      </c>
      <c r="B450" s="35" t="s">
        <v>1425</v>
      </c>
      <c r="C450" s="35" t="s">
        <v>448</v>
      </c>
      <c r="D450" s="36">
        <v>0</v>
      </c>
      <c r="E450" s="36">
        <v>0</v>
      </c>
      <c r="F450" s="13" t="e">
        <f>VLOOKUP(A450,Mutationsüberprüfung!A:B,2,FALSE)</f>
        <v>#N/A</v>
      </c>
    </row>
    <row r="451" spans="1:6" ht="17.45" customHeight="1" x14ac:dyDescent="0.2">
      <c r="A451" s="47" t="s">
        <v>198</v>
      </c>
      <c r="B451" s="35" t="s">
        <v>1426</v>
      </c>
      <c r="C451" s="35" t="s">
        <v>448</v>
      </c>
      <c r="D451" s="36">
        <v>0</v>
      </c>
      <c r="E451" s="36">
        <v>0</v>
      </c>
      <c r="F451" s="13" t="e">
        <f>VLOOKUP(A451,Mutationsüberprüfung!A:B,2,FALSE)</f>
        <v>#N/A</v>
      </c>
    </row>
    <row r="452" spans="1:6" ht="17.45" customHeight="1" x14ac:dyDescent="0.2">
      <c r="A452" s="47" t="s">
        <v>199</v>
      </c>
      <c r="B452" s="35" t="s">
        <v>1427</v>
      </c>
      <c r="C452" s="35" t="s">
        <v>448</v>
      </c>
      <c r="D452" s="36">
        <v>0</v>
      </c>
      <c r="E452" s="36">
        <v>0</v>
      </c>
      <c r="F452" s="13" t="e">
        <f>VLOOKUP(A452,Mutationsüberprüfung!A:B,2,FALSE)</f>
        <v>#N/A</v>
      </c>
    </row>
    <row r="453" spans="1:6" ht="17.45" customHeight="1" x14ac:dyDescent="0.2">
      <c r="A453" s="47" t="s">
        <v>663</v>
      </c>
      <c r="B453" s="35" t="s">
        <v>1428</v>
      </c>
      <c r="C453" s="35" t="s">
        <v>448</v>
      </c>
      <c r="D453" s="36">
        <v>0</v>
      </c>
      <c r="E453" s="36">
        <v>0</v>
      </c>
      <c r="F453" s="13" t="e">
        <f>VLOOKUP(A453,Mutationsüberprüfung!A:B,2,FALSE)</f>
        <v>#N/A</v>
      </c>
    </row>
    <row r="454" spans="1:6" ht="17.45" customHeight="1" x14ac:dyDescent="0.2">
      <c r="A454" s="47" t="s">
        <v>664</v>
      </c>
      <c r="B454" s="35" t="s">
        <v>1429</v>
      </c>
      <c r="C454" s="35" t="s">
        <v>448</v>
      </c>
      <c r="D454" s="36">
        <v>0</v>
      </c>
      <c r="E454" s="36">
        <v>0</v>
      </c>
      <c r="F454" s="13" t="e">
        <f>VLOOKUP(A454,Mutationsüberprüfung!A:B,2,FALSE)</f>
        <v>#N/A</v>
      </c>
    </row>
    <row r="455" spans="1:6" ht="17.45" customHeight="1" x14ac:dyDescent="0.2">
      <c r="A455" s="47" t="s">
        <v>665</v>
      </c>
      <c r="B455" s="35" t="s">
        <v>1430</v>
      </c>
      <c r="C455" s="35" t="s">
        <v>448</v>
      </c>
      <c r="D455" s="36">
        <v>0</v>
      </c>
      <c r="E455" s="36">
        <v>0</v>
      </c>
      <c r="F455" s="13" t="e">
        <f>VLOOKUP(A455,Mutationsüberprüfung!A:B,2,FALSE)</f>
        <v>#N/A</v>
      </c>
    </row>
    <row r="456" spans="1:6" ht="17.45" customHeight="1" x14ac:dyDescent="0.2">
      <c r="A456" s="47" t="s">
        <v>666</v>
      </c>
      <c r="B456" s="35" t="s">
        <v>1431</v>
      </c>
      <c r="C456" s="35" t="s">
        <v>448</v>
      </c>
      <c r="D456" s="36">
        <v>0</v>
      </c>
      <c r="E456" s="36">
        <v>0</v>
      </c>
      <c r="F456" s="13" t="e">
        <f>VLOOKUP(A456,Mutationsüberprüfung!A:B,2,FALSE)</f>
        <v>#N/A</v>
      </c>
    </row>
    <row r="457" spans="1:6" ht="17.45" customHeight="1" x14ac:dyDescent="0.2">
      <c r="A457" s="47" t="s">
        <v>667</v>
      </c>
      <c r="B457" s="35" t="s">
        <v>1432</v>
      </c>
      <c r="C457" s="35" t="s">
        <v>448</v>
      </c>
      <c r="D457" s="36">
        <v>0</v>
      </c>
      <c r="E457" s="36">
        <v>0</v>
      </c>
      <c r="F457" s="13" t="e">
        <f>VLOOKUP(A457,Mutationsüberprüfung!A:B,2,FALSE)</f>
        <v>#N/A</v>
      </c>
    </row>
    <row r="458" spans="1:6" ht="17.45" customHeight="1" x14ac:dyDescent="0.2">
      <c r="A458" s="47" t="s">
        <v>668</v>
      </c>
      <c r="B458" s="35" t="s">
        <v>1433</v>
      </c>
      <c r="C458" s="35" t="s">
        <v>448</v>
      </c>
      <c r="D458" s="36">
        <v>0</v>
      </c>
      <c r="E458" s="36">
        <v>0</v>
      </c>
      <c r="F458" s="13" t="e">
        <f>VLOOKUP(A458,Mutationsüberprüfung!A:B,2,FALSE)</f>
        <v>#N/A</v>
      </c>
    </row>
    <row r="459" spans="1:6" ht="17.45" customHeight="1" x14ac:dyDescent="0.2">
      <c r="A459" s="47" t="s">
        <v>669</v>
      </c>
      <c r="B459" s="35" t="s">
        <v>1434</v>
      </c>
      <c r="C459" s="35" t="s">
        <v>448</v>
      </c>
      <c r="D459" s="36">
        <v>0</v>
      </c>
      <c r="E459" s="36">
        <v>0</v>
      </c>
      <c r="F459" s="13" t="e">
        <f>VLOOKUP(A459,Mutationsüberprüfung!A:B,2,FALSE)</f>
        <v>#N/A</v>
      </c>
    </row>
    <row r="460" spans="1:6" ht="17.45" customHeight="1" x14ac:dyDescent="0.2">
      <c r="A460" s="63" t="s">
        <v>1687</v>
      </c>
      <c r="B460" s="55" t="s">
        <v>1688</v>
      </c>
      <c r="C460" s="55" t="s">
        <v>448</v>
      </c>
      <c r="D460" s="56">
        <v>0</v>
      </c>
      <c r="E460" s="56">
        <v>0</v>
      </c>
      <c r="F460" s="13">
        <f>VLOOKUP(A460,Mutationsüberprüfung!A:B,2,FALSE)</f>
        <v>2019</v>
      </c>
    </row>
    <row r="461" spans="1:6" ht="17.45" customHeight="1" x14ac:dyDescent="0.2">
      <c r="A461" s="63" t="s">
        <v>1689</v>
      </c>
      <c r="B461" s="55" t="s">
        <v>1690</v>
      </c>
      <c r="C461" s="55" t="s">
        <v>448</v>
      </c>
      <c r="D461" s="56">
        <v>0</v>
      </c>
      <c r="E461" s="56">
        <v>0</v>
      </c>
      <c r="F461" s="13">
        <f>VLOOKUP(A461,Mutationsüberprüfung!A:B,2,FALSE)</f>
        <v>2019</v>
      </c>
    </row>
    <row r="462" spans="1:6" ht="17.45" customHeight="1" x14ac:dyDescent="0.2">
      <c r="A462" s="47" t="s">
        <v>442</v>
      </c>
      <c r="B462" s="35" t="s">
        <v>1435</v>
      </c>
      <c r="C462" s="35" t="s">
        <v>448</v>
      </c>
      <c r="D462" s="36">
        <v>0</v>
      </c>
      <c r="E462" s="36">
        <v>0</v>
      </c>
      <c r="F462" s="13" t="e">
        <f>VLOOKUP(A462,Mutationsüberprüfung!A:B,2,FALSE)</f>
        <v>#N/A</v>
      </c>
    </row>
    <row r="463" spans="1:6" ht="17.45" customHeight="1" x14ac:dyDescent="0.2">
      <c r="A463" s="47" t="s">
        <v>662</v>
      </c>
      <c r="B463" s="35" t="s">
        <v>1436</v>
      </c>
      <c r="C463" s="35" t="s">
        <v>448</v>
      </c>
      <c r="D463" s="36">
        <v>0</v>
      </c>
      <c r="E463" s="36">
        <v>0</v>
      </c>
      <c r="F463" s="13" t="e">
        <f>VLOOKUP(A463,Mutationsüberprüfung!A:B,2,FALSE)</f>
        <v>#N/A</v>
      </c>
    </row>
    <row r="464" spans="1:6" ht="17.45" customHeight="1" x14ac:dyDescent="0.2">
      <c r="A464" s="47" t="s">
        <v>678</v>
      </c>
      <c r="B464" s="35" t="s">
        <v>1437</v>
      </c>
      <c r="C464" s="35" t="s">
        <v>448</v>
      </c>
      <c r="D464" s="36">
        <v>0</v>
      </c>
      <c r="E464" s="36">
        <v>0</v>
      </c>
      <c r="F464" s="13" t="e">
        <f>VLOOKUP(A464,Mutationsüberprüfung!A:B,2,FALSE)</f>
        <v>#N/A</v>
      </c>
    </row>
    <row r="465" spans="1:6" ht="17.45" customHeight="1" x14ac:dyDescent="0.2">
      <c r="A465" s="47" t="s">
        <v>679</v>
      </c>
      <c r="B465" s="35" t="s">
        <v>1438</v>
      </c>
      <c r="C465" s="35" t="s">
        <v>448</v>
      </c>
      <c r="D465" s="36">
        <v>0</v>
      </c>
      <c r="E465" s="36">
        <v>0</v>
      </c>
      <c r="F465" s="13" t="e">
        <f>VLOOKUP(A465,Mutationsüberprüfung!A:B,2,FALSE)</f>
        <v>#N/A</v>
      </c>
    </row>
    <row r="466" spans="1:6" ht="17.45" customHeight="1" x14ac:dyDescent="0.2">
      <c r="A466" s="47" t="s">
        <v>680</v>
      </c>
      <c r="B466" s="35" t="s">
        <v>1439</v>
      </c>
      <c r="C466" s="35" t="s">
        <v>448</v>
      </c>
      <c r="D466" s="36">
        <v>0</v>
      </c>
      <c r="E466" s="36">
        <v>0</v>
      </c>
      <c r="F466" s="13" t="e">
        <f>VLOOKUP(A466,Mutationsüberprüfung!A:B,2,FALSE)</f>
        <v>#N/A</v>
      </c>
    </row>
    <row r="467" spans="1:6" ht="17.45" customHeight="1" x14ac:dyDescent="0.2">
      <c r="A467" s="47" t="s">
        <v>681</v>
      </c>
      <c r="B467" s="35" t="s">
        <v>1440</v>
      </c>
      <c r="C467" s="35" t="s">
        <v>448</v>
      </c>
      <c r="D467" s="36">
        <v>0</v>
      </c>
      <c r="E467" s="36">
        <v>0</v>
      </c>
      <c r="F467" s="13" t="e">
        <f>VLOOKUP(A467,Mutationsüberprüfung!A:B,2,FALSE)</f>
        <v>#N/A</v>
      </c>
    </row>
    <row r="468" spans="1:6" ht="17.45" customHeight="1" x14ac:dyDescent="0.2">
      <c r="A468" s="47" t="s">
        <v>682</v>
      </c>
      <c r="B468" s="35" t="s">
        <v>1441</v>
      </c>
      <c r="C468" s="35" t="s">
        <v>448</v>
      </c>
      <c r="D468" s="36">
        <v>0</v>
      </c>
      <c r="E468" s="36">
        <v>0</v>
      </c>
      <c r="F468" s="13" t="e">
        <f>VLOOKUP(A468,Mutationsüberprüfung!A:B,2,FALSE)</f>
        <v>#N/A</v>
      </c>
    </row>
    <row r="469" spans="1:6" ht="17.45" customHeight="1" x14ac:dyDescent="0.2">
      <c r="A469" s="63" t="s">
        <v>1691</v>
      </c>
      <c r="B469" s="55" t="s">
        <v>1692</v>
      </c>
      <c r="C469" s="55" t="s">
        <v>448</v>
      </c>
      <c r="D469" s="56">
        <v>0</v>
      </c>
      <c r="E469" s="56">
        <v>0</v>
      </c>
      <c r="F469" s="13">
        <f>VLOOKUP(A469,Mutationsüberprüfung!A:B,2,FALSE)</f>
        <v>2019</v>
      </c>
    </row>
    <row r="470" spans="1:6" ht="17.45" customHeight="1" x14ac:dyDescent="0.2">
      <c r="A470" s="63" t="s">
        <v>1693</v>
      </c>
      <c r="B470" s="55" t="s">
        <v>1694</v>
      </c>
      <c r="C470" s="55" t="s">
        <v>448</v>
      </c>
      <c r="D470" s="56">
        <v>0</v>
      </c>
      <c r="E470" s="56">
        <v>0</v>
      </c>
      <c r="F470" s="13">
        <f>VLOOKUP(A470,Mutationsüberprüfung!A:B,2,FALSE)</f>
        <v>2019</v>
      </c>
    </row>
    <row r="471" spans="1:6" ht="17.45" customHeight="1" x14ac:dyDescent="0.2">
      <c r="A471" s="47" t="s">
        <v>646</v>
      </c>
      <c r="B471" s="35" t="s">
        <v>1442</v>
      </c>
      <c r="C471" s="35" t="s">
        <v>448</v>
      </c>
      <c r="D471" s="36">
        <v>0</v>
      </c>
      <c r="E471" s="36">
        <v>0</v>
      </c>
      <c r="F471" s="13" t="e">
        <f>VLOOKUP(A471,Mutationsüberprüfung!A:B,2,FALSE)</f>
        <v>#N/A</v>
      </c>
    </row>
    <row r="472" spans="1:6" ht="17.45" customHeight="1" x14ac:dyDescent="0.2">
      <c r="A472" s="47" t="s">
        <v>647</v>
      </c>
      <c r="B472" s="35" t="s">
        <v>1443</v>
      </c>
      <c r="C472" s="35" t="s">
        <v>448</v>
      </c>
      <c r="D472" s="36">
        <v>0</v>
      </c>
      <c r="E472" s="36">
        <v>0</v>
      </c>
      <c r="F472" s="13" t="e">
        <f>VLOOKUP(A472,Mutationsüberprüfung!A:B,2,FALSE)</f>
        <v>#N/A</v>
      </c>
    </row>
    <row r="473" spans="1:6" ht="17.45" customHeight="1" x14ac:dyDescent="0.2">
      <c r="A473" s="47" t="s">
        <v>648</v>
      </c>
      <c r="B473" s="35" t="s">
        <v>1444</v>
      </c>
      <c r="C473" s="35" t="s">
        <v>448</v>
      </c>
      <c r="D473" s="36">
        <v>0</v>
      </c>
      <c r="E473" s="36">
        <v>0</v>
      </c>
      <c r="F473" s="13" t="e">
        <f>VLOOKUP(A473,Mutationsüberprüfung!A:B,2,FALSE)</f>
        <v>#N/A</v>
      </c>
    </row>
    <row r="474" spans="1:6" ht="17.45" customHeight="1" x14ac:dyDescent="0.2">
      <c r="A474" s="47" t="s">
        <v>649</v>
      </c>
      <c r="B474" s="35" t="s">
        <v>1445</v>
      </c>
      <c r="C474" s="35" t="s">
        <v>448</v>
      </c>
      <c r="D474" s="36">
        <v>0</v>
      </c>
      <c r="E474" s="36">
        <v>0</v>
      </c>
      <c r="F474" s="13" t="e">
        <f>VLOOKUP(A474,Mutationsüberprüfung!A:B,2,FALSE)</f>
        <v>#N/A</v>
      </c>
    </row>
    <row r="475" spans="1:6" ht="17.45" customHeight="1" x14ac:dyDescent="0.2">
      <c r="A475" s="47" t="s">
        <v>650</v>
      </c>
      <c r="B475" s="35" t="s">
        <v>1446</v>
      </c>
      <c r="C475" s="35" t="s">
        <v>448</v>
      </c>
      <c r="D475" s="36">
        <v>0</v>
      </c>
      <c r="E475" s="36">
        <v>0</v>
      </c>
      <c r="F475" s="13" t="e">
        <f>VLOOKUP(A475,Mutationsüberprüfung!A:B,2,FALSE)</f>
        <v>#N/A</v>
      </c>
    </row>
    <row r="476" spans="1:6" ht="17.45" customHeight="1" x14ac:dyDescent="0.2">
      <c r="A476" s="47" t="s">
        <v>651</v>
      </c>
      <c r="B476" s="35" t="s">
        <v>1447</v>
      </c>
      <c r="C476" s="35" t="s">
        <v>448</v>
      </c>
      <c r="D476" s="36">
        <v>0</v>
      </c>
      <c r="E476" s="36">
        <v>0</v>
      </c>
      <c r="F476" s="13" t="e">
        <f>VLOOKUP(A476,Mutationsüberprüfung!A:B,2,FALSE)</f>
        <v>#N/A</v>
      </c>
    </row>
    <row r="477" spans="1:6" ht="17.45" customHeight="1" x14ac:dyDescent="0.2">
      <c r="A477" s="47" t="s">
        <v>652</v>
      </c>
      <c r="B477" s="35" t="s">
        <v>1448</v>
      </c>
      <c r="C477" s="35" t="s">
        <v>448</v>
      </c>
      <c r="D477" s="36">
        <v>0</v>
      </c>
      <c r="E477" s="36">
        <v>0</v>
      </c>
      <c r="F477" s="13" t="e">
        <f>VLOOKUP(A477,Mutationsüberprüfung!A:B,2,FALSE)</f>
        <v>#N/A</v>
      </c>
    </row>
    <row r="478" spans="1:6" ht="17.45" customHeight="1" x14ac:dyDescent="0.2">
      <c r="A478" s="47" t="s">
        <v>653</v>
      </c>
      <c r="B478" s="35" t="s">
        <v>1449</v>
      </c>
      <c r="C478" s="35" t="s">
        <v>448</v>
      </c>
      <c r="D478" s="36">
        <v>0</v>
      </c>
      <c r="E478" s="36">
        <v>0</v>
      </c>
      <c r="F478" s="13" t="e">
        <f>VLOOKUP(A478,Mutationsüberprüfung!A:B,2,FALSE)</f>
        <v>#N/A</v>
      </c>
    </row>
    <row r="479" spans="1:6" ht="17.45" customHeight="1" x14ac:dyDescent="0.2">
      <c r="A479" s="47" t="s">
        <v>654</v>
      </c>
      <c r="B479" s="35" t="s">
        <v>1450</v>
      </c>
      <c r="C479" s="35" t="s">
        <v>448</v>
      </c>
      <c r="D479" s="36">
        <v>0</v>
      </c>
      <c r="E479" s="36">
        <v>0</v>
      </c>
      <c r="F479" s="13" t="e">
        <f>VLOOKUP(A479,Mutationsüberprüfung!A:B,2,FALSE)</f>
        <v>#N/A</v>
      </c>
    </row>
    <row r="480" spans="1:6" ht="17.45" customHeight="1" x14ac:dyDescent="0.2">
      <c r="A480" s="47" t="s">
        <v>655</v>
      </c>
      <c r="B480" s="35" t="s">
        <v>1451</v>
      </c>
      <c r="C480" s="35" t="s">
        <v>448</v>
      </c>
      <c r="D480" s="36">
        <v>0</v>
      </c>
      <c r="E480" s="36">
        <v>0</v>
      </c>
      <c r="F480" s="13" t="e">
        <f>VLOOKUP(A480,Mutationsüberprüfung!A:B,2,FALSE)</f>
        <v>#N/A</v>
      </c>
    </row>
    <row r="481" spans="1:6" ht="17.45" customHeight="1" x14ac:dyDescent="0.2">
      <c r="A481" s="47" t="s">
        <v>656</v>
      </c>
      <c r="B481" s="35" t="s">
        <v>1452</v>
      </c>
      <c r="C481" s="35" t="s">
        <v>448</v>
      </c>
      <c r="D481" s="36">
        <v>0</v>
      </c>
      <c r="E481" s="36">
        <v>0</v>
      </c>
      <c r="F481" s="13" t="e">
        <f>VLOOKUP(A481,Mutationsüberprüfung!A:B,2,FALSE)</f>
        <v>#N/A</v>
      </c>
    </row>
    <row r="482" spans="1:6" ht="17.45" customHeight="1" x14ac:dyDescent="0.2">
      <c r="A482" s="47" t="s">
        <v>657</v>
      </c>
      <c r="B482" s="35" t="s">
        <v>1453</v>
      </c>
      <c r="C482" s="35" t="s">
        <v>448</v>
      </c>
      <c r="D482" s="36">
        <v>0</v>
      </c>
      <c r="E482" s="36">
        <v>0</v>
      </c>
      <c r="F482" s="13" t="e">
        <f>VLOOKUP(A482,Mutationsüberprüfung!A:B,2,FALSE)</f>
        <v>#N/A</v>
      </c>
    </row>
    <row r="483" spans="1:6" ht="17.45" customHeight="1" x14ac:dyDescent="0.2">
      <c r="A483" s="47" t="s">
        <v>658</v>
      </c>
      <c r="B483" s="35" t="s">
        <v>1454</v>
      </c>
      <c r="C483" s="35" t="s">
        <v>448</v>
      </c>
      <c r="D483" s="36">
        <v>0</v>
      </c>
      <c r="E483" s="36">
        <v>0</v>
      </c>
      <c r="F483" s="13" t="e">
        <f>VLOOKUP(A483,Mutationsüberprüfung!A:B,2,FALSE)</f>
        <v>#N/A</v>
      </c>
    </row>
    <row r="484" spans="1:6" ht="17.45" customHeight="1" x14ac:dyDescent="0.2">
      <c r="A484" s="47" t="s">
        <v>659</v>
      </c>
      <c r="B484" s="35" t="s">
        <v>1455</v>
      </c>
      <c r="C484" s="35" t="s">
        <v>448</v>
      </c>
      <c r="D484" s="36">
        <v>0</v>
      </c>
      <c r="E484" s="36">
        <v>0</v>
      </c>
      <c r="F484" s="13" t="e">
        <f>VLOOKUP(A484,Mutationsüberprüfung!A:B,2,FALSE)</f>
        <v>#N/A</v>
      </c>
    </row>
    <row r="485" spans="1:6" ht="17.45" customHeight="1" x14ac:dyDescent="0.2">
      <c r="A485" s="47" t="s">
        <v>660</v>
      </c>
      <c r="B485" s="35" t="s">
        <v>1456</v>
      </c>
      <c r="C485" s="35" t="s">
        <v>448</v>
      </c>
      <c r="D485" s="36">
        <v>0</v>
      </c>
      <c r="E485" s="36">
        <v>0</v>
      </c>
      <c r="F485" s="13" t="e">
        <f>VLOOKUP(A485,Mutationsüberprüfung!A:B,2,FALSE)</f>
        <v>#N/A</v>
      </c>
    </row>
    <row r="486" spans="1:6" ht="17.45" customHeight="1" x14ac:dyDescent="0.2">
      <c r="A486" s="47" t="s">
        <v>661</v>
      </c>
      <c r="B486" s="35" t="s">
        <v>1457</v>
      </c>
      <c r="C486" s="35" t="s">
        <v>448</v>
      </c>
      <c r="D486" s="36">
        <v>0</v>
      </c>
      <c r="E486" s="36">
        <v>0</v>
      </c>
      <c r="F486" s="13" t="e">
        <f>VLOOKUP(A486,Mutationsüberprüfung!A:B,2,FALSE)</f>
        <v>#N/A</v>
      </c>
    </row>
    <row r="487" spans="1:6" ht="17.45" customHeight="1" x14ac:dyDescent="0.2">
      <c r="A487" s="47" t="s">
        <v>683</v>
      </c>
      <c r="B487" s="35" t="s">
        <v>1458</v>
      </c>
      <c r="C487" s="35" t="s">
        <v>448</v>
      </c>
      <c r="D487" s="36">
        <v>0</v>
      </c>
      <c r="E487" s="36">
        <v>0</v>
      </c>
      <c r="F487" s="13" t="e">
        <f>VLOOKUP(A487,Mutationsüberprüfung!A:B,2,FALSE)</f>
        <v>#N/A</v>
      </c>
    </row>
    <row r="488" spans="1:6" ht="17.45" customHeight="1" x14ac:dyDescent="0.2">
      <c r="A488" s="47" t="s">
        <v>684</v>
      </c>
      <c r="B488" s="35" t="s">
        <v>1459</v>
      </c>
      <c r="C488" s="35" t="s">
        <v>448</v>
      </c>
      <c r="D488" s="36">
        <v>0</v>
      </c>
      <c r="E488" s="36">
        <v>0</v>
      </c>
      <c r="F488" s="13" t="e">
        <f>VLOOKUP(A488,Mutationsüberprüfung!A:B,2,FALSE)</f>
        <v>#N/A</v>
      </c>
    </row>
    <row r="489" spans="1:6" ht="17.45" customHeight="1" x14ac:dyDescent="0.2">
      <c r="A489" s="47" t="s">
        <v>685</v>
      </c>
      <c r="B489" s="35" t="s">
        <v>1460</v>
      </c>
      <c r="C489" s="35" t="s">
        <v>448</v>
      </c>
      <c r="D489" s="36">
        <v>0</v>
      </c>
      <c r="E489" s="36">
        <v>0</v>
      </c>
      <c r="F489" s="13" t="e">
        <f>VLOOKUP(A489,Mutationsüberprüfung!A:B,2,FALSE)</f>
        <v>#N/A</v>
      </c>
    </row>
    <row r="490" spans="1:6" ht="17.45" customHeight="1" x14ac:dyDescent="0.2">
      <c r="A490" s="63" t="s">
        <v>1695</v>
      </c>
      <c r="B490" s="55" t="s">
        <v>1696</v>
      </c>
      <c r="C490" s="55" t="s">
        <v>448</v>
      </c>
      <c r="D490" s="56">
        <v>0</v>
      </c>
      <c r="E490" s="56">
        <v>0</v>
      </c>
      <c r="F490" s="13">
        <f>VLOOKUP(A490,Mutationsüberprüfung!A:B,2,FALSE)</f>
        <v>2019</v>
      </c>
    </row>
    <row r="491" spans="1:6" ht="17.45" customHeight="1" x14ac:dyDescent="0.2">
      <c r="A491" s="47" t="s">
        <v>670</v>
      </c>
      <c r="B491" s="35" t="s">
        <v>1461</v>
      </c>
      <c r="C491" s="35" t="s">
        <v>448</v>
      </c>
      <c r="D491" s="36">
        <v>0</v>
      </c>
      <c r="E491" s="36">
        <v>0</v>
      </c>
      <c r="F491" s="13" t="e">
        <f>VLOOKUP(A491,Mutationsüberprüfung!A:B,2,FALSE)</f>
        <v>#N/A</v>
      </c>
    </row>
    <row r="492" spans="1:6" ht="17.45" customHeight="1" x14ac:dyDescent="0.2">
      <c r="A492" s="47" t="s">
        <v>671</v>
      </c>
      <c r="B492" s="35" t="s">
        <v>1462</v>
      </c>
      <c r="C492" s="35" t="s">
        <v>448</v>
      </c>
      <c r="D492" s="36">
        <v>0</v>
      </c>
      <c r="E492" s="36">
        <v>0</v>
      </c>
      <c r="F492" s="13" t="e">
        <f>VLOOKUP(A492,Mutationsüberprüfung!A:B,2,FALSE)</f>
        <v>#N/A</v>
      </c>
    </row>
    <row r="493" spans="1:6" ht="17.45" customHeight="1" x14ac:dyDescent="0.2">
      <c r="A493" s="47" t="s">
        <v>672</v>
      </c>
      <c r="B493" s="35" t="s">
        <v>1463</v>
      </c>
      <c r="C493" s="35" t="s">
        <v>448</v>
      </c>
      <c r="D493" s="36">
        <v>0</v>
      </c>
      <c r="E493" s="36">
        <v>0</v>
      </c>
      <c r="F493" s="13" t="e">
        <f>VLOOKUP(A493,Mutationsüberprüfung!A:B,2,FALSE)</f>
        <v>#N/A</v>
      </c>
    </row>
    <row r="494" spans="1:6" ht="17.45" customHeight="1" x14ac:dyDescent="0.2">
      <c r="A494" s="47" t="s">
        <v>673</v>
      </c>
      <c r="B494" s="35" t="s">
        <v>1464</v>
      </c>
      <c r="C494" s="35" t="s">
        <v>448</v>
      </c>
      <c r="D494" s="36">
        <v>0</v>
      </c>
      <c r="E494" s="36">
        <v>0</v>
      </c>
      <c r="F494" s="13" t="e">
        <f>VLOOKUP(A494,Mutationsüberprüfung!A:B,2,FALSE)</f>
        <v>#N/A</v>
      </c>
    </row>
    <row r="495" spans="1:6" ht="17.45" customHeight="1" x14ac:dyDescent="0.2">
      <c r="A495" s="47" t="s">
        <v>674</v>
      </c>
      <c r="B495" s="35" t="s">
        <v>1465</v>
      </c>
      <c r="C495" s="35" t="s">
        <v>448</v>
      </c>
      <c r="D495" s="36">
        <v>0</v>
      </c>
      <c r="E495" s="36">
        <v>0</v>
      </c>
      <c r="F495" s="13" t="e">
        <f>VLOOKUP(A495,Mutationsüberprüfung!A:B,2,FALSE)</f>
        <v>#N/A</v>
      </c>
    </row>
    <row r="496" spans="1:6" ht="17.45" customHeight="1" x14ac:dyDescent="0.2">
      <c r="A496" s="47" t="s">
        <v>675</v>
      </c>
      <c r="B496" s="35" t="s">
        <v>1466</v>
      </c>
      <c r="C496" s="35" t="s">
        <v>448</v>
      </c>
      <c r="D496" s="36">
        <v>0</v>
      </c>
      <c r="E496" s="36">
        <v>0</v>
      </c>
      <c r="F496" s="13" t="e">
        <f>VLOOKUP(A496,Mutationsüberprüfung!A:B,2,FALSE)</f>
        <v>#N/A</v>
      </c>
    </row>
    <row r="497" spans="1:6" ht="17.45" customHeight="1" x14ac:dyDescent="0.2">
      <c r="A497" s="63" t="s">
        <v>1697</v>
      </c>
      <c r="B497" s="55" t="s">
        <v>1698</v>
      </c>
      <c r="C497" s="55" t="s">
        <v>448</v>
      </c>
      <c r="D497" s="56">
        <v>0</v>
      </c>
      <c r="E497" s="56">
        <v>0</v>
      </c>
      <c r="F497" s="13">
        <f>VLOOKUP(A497,Mutationsüberprüfung!A:B,2,FALSE)</f>
        <v>2019</v>
      </c>
    </row>
    <row r="498" spans="1:6" ht="17.45" customHeight="1" x14ac:dyDescent="0.2">
      <c r="A498" s="63" t="s">
        <v>1699</v>
      </c>
      <c r="B498" s="55" t="s">
        <v>1700</v>
      </c>
      <c r="C498" s="55" t="s">
        <v>448</v>
      </c>
      <c r="D498" s="56">
        <v>0</v>
      </c>
      <c r="E498" s="56">
        <v>0</v>
      </c>
      <c r="F498" s="13">
        <f>VLOOKUP(A498,Mutationsüberprüfung!A:B,2,FALSE)</f>
        <v>2019</v>
      </c>
    </row>
    <row r="499" spans="1:6" ht="17.45" customHeight="1" x14ac:dyDescent="0.2">
      <c r="A499" s="63" t="s">
        <v>1701</v>
      </c>
      <c r="B499" s="55" t="s">
        <v>1702</v>
      </c>
      <c r="C499" s="55" t="s">
        <v>448</v>
      </c>
      <c r="D499" s="56">
        <v>0</v>
      </c>
      <c r="E499" s="56">
        <v>0</v>
      </c>
      <c r="F499" s="13">
        <f>VLOOKUP(A499,Mutationsüberprüfung!A:B,2,FALSE)</f>
        <v>2019</v>
      </c>
    </row>
    <row r="500" spans="1:6" ht="17.45" customHeight="1" x14ac:dyDescent="0.2">
      <c r="A500" s="63" t="s">
        <v>1703</v>
      </c>
      <c r="B500" s="55" t="s">
        <v>1704</v>
      </c>
      <c r="C500" s="55" t="s">
        <v>448</v>
      </c>
      <c r="D500" s="56">
        <v>0</v>
      </c>
      <c r="E500" s="56">
        <v>0</v>
      </c>
      <c r="F500" s="13">
        <f>VLOOKUP(A500,Mutationsüberprüfung!A:B,2,FALSE)</f>
        <v>2019</v>
      </c>
    </row>
    <row r="501" spans="1:6" ht="17.45" customHeight="1" x14ac:dyDescent="0.2">
      <c r="A501" s="63" t="s">
        <v>1705</v>
      </c>
      <c r="B501" s="55" t="s">
        <v>1706</v>
      </c>
      <c r="C501" s="55" t="s">
        <v>448</v>
      </c>
      <c r="D501" s="56">
        <v>0</v>
      </c>
      <c r="E501" s="56">
        <v>0</v>
      </c>
      <c r="F501" s="13">
        <f>VLOOKUP(A501,Mutationsüberprüfung!A:B,2,FALSE)</f>
        <v>2019</v>
      </c>
    </row>
    <row r="502" spans="1:6" ht="17.45" customHeight="1" x14ac:dyDescent="0.2">
      <c r="A502" s="63" t="s">
        <v>1707</v>
      </c>
      <c r="B502" s="55" t="s">
        <v>1708</v>
      </c>
      <c r="C502" s="55" t="s">
        <v>448</v>
      </c>
      <c r="D502" s="56">
        <v>0</v>
      </c>
      <c r="E502" s="56">
        <v>0</v>
      </c>
      <c r="F502" s="13">
        <f>VLOOKUP(A502,Mutationsüberprüfung!A:B,2,FALSE)</f>
        <v>2019</v>
      </c>
    </row>
    <row r="503" spans="1:6" ht="17.45" customHeight="1" x14ac:dyDescent="0.2">
      <c r="A503" s="63" t="s">
        <v>1709</v>
      </c>
      <c r="B503" s="55" t="s">
        <v>1710</v>
      </c>
      <c r="C503" s="55" t="s">
        <v>448</v>
      </c>
      <c r="D503" s="56">
        <v>0</v>
      </c>
      <c r="E503" s="56">
        <v>0</v>
      </c>
      <c r="F503" s="13">
        <f>VLOOKUP(A503,Mutationsüberprüfung!A:B,2,FALSE)</f>
        <v>2019</v>
      </c>
    </row>
    <row r="504" spans="1:6" ht="17.45" customHeight="1" x14ac:dyDescent="0.2">
      <c r="A504" s="63" t="s">
        <v>1711</v>
      </c>
      <c r="B504" s="55" t="s">
        <v>1712</v>
      </c>
      <c r="C504" s="55" t="s">
        <v>448</v>
      </c>
      <c r="D504" s="56">
        <v>0</v>
      </c>
      <c r="E504" s="56">
        <v>0</v>
      </c>
      <c r="F504" s="13">
        <f>VLOOKUP(A504,Mutationsüberprüfung!A:B,2,FALSE)</f>
        <v>2019</v>
      </c>
    </row>
    <row r="505" spans="1:6" ht="17.45" customHeight="1" x14ac:dyDescent="0.2">
      <c r="A505" s="63" t="s">
        <v>1713</v>
      </c>
      <c r="B505" s="55" t="s">
        <v>1714</v>
      </c>
      <c r="C505" s="55" t="s">
        <v>448</v>
      </c>
      <c r="D505" s="56">
        <v>0</v>
      </c>
      <c r="E505" s="56">
        <v>0</v>
      </c>
      <c r="F505" s="13">
        <f>VLOOKUP(A505,Mutationsüberprüfung!A:B,2,FALSE)</f>
        <v>2019</v>
      </c>
    </row>
    <row r="506" spans="1:6" ht="17.45" customHeight="1" x14ac:dyDescent="0.2">
      <c r="A506" s="63" t="s">
        <v>1715</v>
      </c>
      <c r="B506" s="55" t="s">
        <v>1716</v>
      </c>
      <c r="C506" s="55" t="s">
        <v>448</v>
      </c>
      <c r="D506" s="56">
        <v>0</v>
      </c>
      <c r="E506" s="56">
        <v>0</v>
      </c>
      <c r="F506" s="13">
        <f>VLOOKUP(A506,Mutationsüberprüfung!A:B,2,FALSE)</f>
        <v>2019</v>
      </c>
    </row>
    <row r="507" spans="1:6" ht="17.45" customHeight="1" x14ac:dyDescent="0.2">
      <c r="A507" s="63" t="s">
        <v>1717</v>
      </c>
      <c r="B507" s="55" t="s">
        <v>1718</v>
      </c>
      <c r="C507" s="55" t="s">
        <v>448</v>
      </c>
      <c r="D507" s="56">
        <v>0</v>
      </c>
      <c r="E507" s="56">
        <v>0</v>
      </c>
      <c r="F507" s="13">
        <f>VLOOKUP(A507,Mutationsüberprüfung!A:B,2,FALSE)</f>
        <v>2019</v>
      </c>
    </row>
    <row r="508" spans="1:6" ht="17.45" customHeight="1" x14ac:dyDescent="0.2">
      <c r="A508" s="63" t="s">
        <v>1719</v>
      </c>
      <c r="B508" s="55" t="s">
        <v>1720</v>
      </c>
      <c r="C508" s="55" t="s">
        <v>448</v>
      </c>
      <c r="D508" s="56">
        <v>0</v>
      </c>
      <c r="E508" s="56">
        <v>0</v>
      </c>
      <c r="F508" s="13">
        <f>VLOOKUP(A508,Mutationsüberprüfung!A:B,2,FALSE)</f>
        <v>2019</v>
      </c>
    </row>
    <row r="509" spans="1:6" ht="17.45" customHeight="1" x14ac:dyDescent="0.2">
      <c r="A509" s="47" t="s">
        <v>433</v>
      </c>
      <c r="B509" s="35" t="s">
        <v>1467</v>
      </c>
      <c r="C509" s="35" t="s">
        <v>448</v>
      </c>
      <c r="D509" s="36">
        <v>0</v>
      </c>
      <c r="E509" s="36">
        <v>0</v>
      </c>
      <c r="F509" s="13" t="e">
        <f>VLOOKUP(A509,Mutationsüberprüfung!A:B,2,FALSE)</f>
        <v>#N/A</v>
      </c>
    </row>
    <row r="510" spans="1:6" ht="17.45" customHeight="1" x14ac:dyDescent="0.2">
      <c r="A510" s="47" t="s">
        <v>686</v>
      </c>
      <c r="B510" s="35" t="s">
        <v>1468</v>
      </c>
      <c r="C510" s="35" t="s">
        <v>448</v>
      </c>
      <c r="D510" s="36">
        <v>0</v>
      </c>
      <c r="E510" s="36">
        <v>0</v>
      </c>
      <c r="F510" s="13" t="e">
        <f>VLOOKUP(A510,Mutationsüberprüfung!A:B,2,FALSE)</f>
        <v>#N/A</v>
      </c>
    </row>
    <row r="511" spans="1:6" ht="17.45" customHeight="1" x14ac:dyDescent="0.2">
      <c r="A511" s="47" t="s">
        <v>687</v>
      </c>
      <c r="B511" s="35" t="s">
        <v>1469</v>
      </c>
      <c r="C511" s="35" t="s">
        <v>448</v>
      </c>
      <c r="D511" s="36">
        <v>0</v>
      </c>
      <c r="E511" s="36">
        <v>0</v>
      </c>
      <c r="F511" s="13" t="e">
        <f>VLOOKUP(A511,Mutationsüberprüfung!A:B,2,FALSE)</f>
        <v>#N/A</v>
      </c>
    </row>
    <row r="512" spans="1:6" ht="17.45" customHeight="1" x14ac:dyDescent="0.2">
      <c r="A512" s="47" t="s">
        <v>688</v>
      </c>
      <c r="B512" s="35" t="s">
        <v>1470</v>
      </c>
      <c r="C512" s="35" t="s">
        <v>448</v>
      </c>
      <c r="D512" s="36">
        <v>0</v>
      </c>
      <c r="E512" s="36">
        <v>0</v>
      </c>
      <c r="F512" s="13" t="e">
        <f>VLOOKUP(A512,Mutationsüberprüfung!A:B,2,FALSE)</f>
        <v>#N/A</v>
      </c>
    </row>
    <row r="513" spans="1:6" ht="17.45" customHeight="1" x14ac:dyDescent="0.2">
      <c r="A513" s="47" t="s">
        <v>689</v>
      </c>
      <c r="B513" s="35" t="s">
        <v>1471</v>
      </c>
      <c r="C513" s="35" t="s">
        <v>448</v>
      </c>
      <c r="D513" s="36">
        <v>0</v>
      </c>
      <c r="E513" s="36">
        <v>0</v>
      </c>
      <c r="F513" s="13" t="e">
        <f>VLOOKUP(A513,Mutationsüberprüfung!A:B,2,FALSE)</f>
        <v>#N/A</v>
      </c>
    </row>
    <row r="514" spans="1:6" ht="17.45" customHeight="1" x14ac:dyDescent="0.2">
      <c r="A514" s="47" t="s">
        <v>690</v>
      </c>
      <c r="B514" s="35" t="s">
        <v>1472</v>
      </c>
      <c r="C514" s="35" t="s">
        <v>448</v>
      </c>
      <c r="D514" s="36">
        <v>0</v>
      </c>
      <c r="E514" s="36">
        <v>0</v>
      </c>
      <c r="F514" s="13" t="e">
        <f>VLOOKUP(A514,Mutationsüberprüfung!A:B,2,FALSE)</f>
        <v>#N/A</v>
      </c>
    </row>
    <row r="515" spans="1:6" ht="17.45" customHeight="1" x14ac:dyDescent="0.2">
      <c r="A515" s="47" t="s">
        <v>691</v>
      </c>
      <c r="B515" s="35" t="s">
        <v>1473</v>
      </c>
      <c r="C515" s="35" t="s">
        <v>448</v>
      </c>
      <c r="D515" s="36">
        <v>0</v>
      </c>
      <c r="E515" s="36">
        <v>0</v>
      </c>
      <c r="F515" s="13" t="e">
        <f>VLOOKUP(A515,Mutationsüberprüfung!A:B,2,FALSE)</f>
        <v>#N/A</v>
      </c>
    </row>
    <row r="516" spans="1:6" ht="17.45" customHeight="1" x14ac:dyDescent="0.2">
      <c r="A516" s="47" t="s">
        <v>692</v>
      </c>
      <c r="B516" s="35" t="s">
        <v>1474</v>
      </c>
      <c r="C516" s="35" t="s">
        <v>448</v>
      </c>
      <c r="D516" s="36">
        <v>0</v>
      </c>
      <c r="E516" s="36">
        <v>0</v>
      </c>
      <c r="F516" s="13" t="e">
        <f>VLOOKUP(A516,Mutationsüberprüfung!A:B,2,FALSE)</f>
        <v>#N/A</v>
      </c>
    </row>
    <row r="517" spans="1:6" ht="17.45" customHeight="1" x14ac:dyDescent="0.2">
      <c r="A517" s="47" t="s">
        <v>435</v>
      </c>
      <c r="B517" s="35" t="s">
        <v>1475</v>
      </c>
      <c r="C517" s="35" t="s">
        <v>448</v>
      </c>
      <c r="D517" s="36">
        <v>0</v>
      </c>
      <c r="E517" s="36">
        <v>0</v>
      </c>
      <c r="F517" s="13" t="e">
        <f>VLOOKUP(A517,Mutationsüberprüfung!A:B,2,FALSE)</f>
        <v>#N/A</v>
      </c>
    </row>
    <row r="518" spans="1:6" ht="17.45" customHeight="1" x14ac:dyDescent="0.2">
      <c r="A518" s="47" t="s">
        <v>436</v>
      </c>
      <c r="B518" s="35" t="s">
        <v>1476</v>
      </c>
      <c r="C518" s="35" t="s">
        <v>448</v>
      </c>
      <c r="D518" s="36">
        <v>0</v>
      </c>
      <c r="E518" s="36">
        <v>0</v>
      </c>
      <c r="F518" s="13" t="e">
        <f>VLOOKUP(A518,Mutationsüberprüfung!A:B,2,FALSE)</f>
        <v>#N/A</v>
      </c>
    </row>
    <row r="519" spans="1:6" ht="17.45" customHeight="1" x14ac:dyDescent="0.2">
      <c r="A519" s="47" t="s">
        <v>437</v>
      </c>
      <c r="B519" s="35" t="s">
        <v>1477</v>
      </c>
      <c r="C519" s="35" t="s">
        <v>448</v>
      </c>
      <c r="D519" s="36">
        <v>0</v>
      </c>
      <c r="E519" s="36">
        <v>0</v>
      </c>
      <c r="F519" s="13" t="e">
        <f>VLOOKUP(A519,Mutationsüberprüfung!A:B,2,FALSE)</f>
        <v>#N/A</v>
      </c>
    </row>
    <row r="520" spans="1:6" ht="17.45" customHeight="1" x14ac:dyDescent="0.2">
      <c r="A520" s="47" t="s">
        <v>693</v>
      </c>
      <c r="B520" s="35" t="s">
        <v>1478</v>
      </c>
      <c r="C520" s="35" t="s">
        <v>448</v>
      </c>
      <c r="D520" s="36">
        <v>0</v>
      </c>
      <c r="E520" s="36">
        <v>0</v>
      </c>
      <c r="F520" s="13" t="e">
        <f>VLOOKUP(A520,Mutationsüberprüfung!A:B,2,FALSE)</f>
        <v>#N/A</v>
      </c>
    </row>
    <row r="521" spans="1:6" ht="17.45" customHeight="1" x14ac:dyDescent="0.2">
      <c r="A521" s="47" t="s">
        <v>694</v>
      </c>
      <c r="B521" s="35" t="s">
        <v>1479</v>
      </c>
      <c r="C521" s="35" t="s">
        <v>448</v>
      </c>
      <c r="D521" s="36">
        <v>0</v>
      </c>
      <c r="E521" s="36">
        <v>0</v>
      </c>
      <c r="F521" s="13" t="e">
        <f>VLOOKUP(A521,Mutationsüberprüfung!A:B,2,FALSE)</f>
        <v>#N/A</v>
      </c>
    </row>
    <row r="522" spans="1:6" ht="17.45" customHeight="1" x14ac:dyDescent="0.2">
      <c r="A522" s="47" t="s">
        <v>695</v>
      </c>
      <c r="B522" s="35" t="s">
        <v>1480</v>
      </c>
      <c r="C522" s="35" t="s">
        <v>448</v>
      </c>
      <c r="D522" s="36">
        <v>0</v>
      </c>
      <c r="E522" s="36">
        <v>0</v>
      </c>
      <c r="F522" s="13" t="e">
        <f>VLOOKUP(A522,Mutationsüberprüfung!A:B,2,FALSE)</f>
        <v>#N/A</v>
      </c>
    </row>
    <row r="523" spans="1:6" ht="17.45" customHeight="1" x14ac:dyDescent="0.2">
      <c r="A523" s="47" t="s">
        <v>696</v>
      </c>
      <c r="B523" s="35" t="s">
        <v>1481</v>
      </c>
      <c r="C523" s="35" t="s">
        <v>448</v>
      </c>
      <c r="D523" s="36">
        <v>0</v>
      </c>
      <c r="E523" s="36">
        <v>0</v>
      </c>
      <c r="F523" s="13" t="e">
        <f>VLOOKUP(A523,Mutationsüberprüfung!A:B,2,FALSE)</f>
        <v>#N/A</v>
      </c>
    </row>
    <row r="524" spans="1:6" ht="17.45" customHeight="1" x14ac:dyDescent="0.2">
      <c r="A524" s="47" t="s">
        <v>438</v>
      </c>
      <c r="B524" s="35" t="s">
        <v>1482</v>
      </c>
      <c r="C524" s="35" t="s">
        <v>448</v>
      </c>
      <c r="D524" s="36">
        <v>0</v>
      </c>
      <c r="E524" s="36">
        <v>0</v>
      </c>
      <c r="F524" s="13" t="e">
        <f>VLOOKUP(A524,Mutationsüberprüfung!A:B,2,FALSE)</f>
        <v>#N/A</v>
      </c>
    </row>
    <row r="525" spans="1:6" ht="17.45" customHeight="1" x14ac:dyDescent="0.2">
      <c r="A525" s="63" t="s">
        <v>439</v>
      </c>
      <c r="B525" s="55" t="s">
        <v>1721</v>
      </c>
      <c r="C525" s="55" t="s">
        <v>448</v>
      </c>
      <c r="D525" s="56">
        <v>0</v>
      </c>
      <c r="E525" s="56">
        <v>0</v>
      </c>
      <c r="F525" s="13">
        <f>VLOOKUP(A525,Mutationsüberprüfung!A:B,2,FALSE)</f>
        <v>2019</v>
      </c>
    </row>
    <row r="526" spans="1:6" ht="17.45" customHeight="1" x14ac:dyDescent="0.2">
      <c r="A526" s="63" t="s">
        <v>440</v>
      </c>
      <c r="B526" s="55" t="s">
        <v>1722</v>
      </c>
      <c r="C526" s="55" t="s">
        <v>448</v>
      </c>
      <c r="D526" s="56">
        <v>0</v>
      </c>
      <c r="E526" s="56">
        <v>0</v>
      </c>
      <c r="F526" s="13">
        <f>VLOOKUP(A526,Mutationsüberprüfung!A:B,2,FALSE)</f>
        <v>2019</v>
      </c>
    </row>
    <row r="527" spans="1:6" ht="17.45" customHeight="1" x14ac:dyDescent="0.2">
      <c r="A527" s="63" t="s">
        <v>441</v>
      </c>
      <c r="B527" s="55" t="s">
        <v>1723</v>
      </c>
      <c r="C527" s="55" t="s">
        <v>448</v>
      </c>
      <c r="D527" s="56">
        <v>0</v>
      </c>
      <c r="E527" s="56">
        <v>0</v>
      </c>
      <c r="F527" s="13">
        <f>VLOOKUP(A527,Mutationsüberprüfung!A:B,2,FALSE)</f>
        <v>2019</v>
      </c>
    </row>
    <row r="528" spans="1:6" ht="17.45" customHeight="1" x14ac:dyDescent="0.2">
      <c r="A528" s="63" t="s">
        <v>1207</v>
      </c>
      <c r="B528" s="55" t="s">
        <v>1724</v>
      </c>
      <c r="C528" s="55" t="s">
        <v>448</v>
      </c>
      <c r="D528" s="56">
        <v>0</v>
      </c>
      <c r="E528" s="56">
        <v>0</v>
      </c>
      <c r="F528" s="13">
        <f>VLOOKUP(A528,Mutationsüberprüfung!A:B,2,FALSE)</f>
        <v>2019</v>
      </c>
    </row>
    <row r="529" spans="1:6" ht="17.45" customHeight="1" x14ac:dyDescent="0.2">
      <c r="A529" s="63" t="s">
        <v>1725</v>
      </c>
      <c r="B529" s="55" t="s">
        <v>1726</v>
      </c>
      <c r="C529" s="55" t="s">
        <v>448</v>
      </c>
      <c r="D529" s="56">
        <v>0</v>
      </c>
      <c r="E529" s="56">
        <v>0</v>
      </c>
      <c r="F529" s="13">
        <f>VLOOKUP(A529,Mutationsüberprüfung!A:B,2,FALSE)</f>
        <v>2019</v>
      </c>
    </row>
    <row r="530" spans="1:6" ht="17.45" customHeight="1" x14ac:dyDescent="0.2">
      <c r="A530" s="63" t="s">
        <v>1727</v>
      </c>
      <c r="B530" s="55" t="s">
        <v>1728</v>
      </c>
      <c r="C530" s="55" t="s">
        <v>448</v>
      </c>
      <c r="D530" s="56">
        <v>0</v>
      </c>
      <c r="E530" s="56">
        <v>0</v>
      </c>
      <c r="F530" s="13">
        <f>VLOOKUP(A530,Mutationsüberprüfung!A:B,2,FALSE)</f>
        <v>2019</v>
      </c>
    </row>
    <row r="531" spans="1:6" ht="17.45" customHeight="1" x14ac:dyDescent="0.2">
      <c r="A531" s="63" t="s">
        <v>1729</v>
      </c>
      <c r="B531" s="55" t="s">
        <v>1730</v>
      </c>
      <c r="C531" s="55" t="s">
        <v>448</v>
      </c>
      <c r="D531" s="56">
        <v>0</v>
      </c>
      <c r="E531" s="56">
        <v>0</v>
      </c>
      <c r="F531" s="13">
        <f>VLOOKUP(A531,Mutationsüberprüfung!A:B,2,FALSE)</f>
        <v>2019</v>
      </c>
    </row>
    <row r="532" spans="1:6" ht="17.45" customHeight="1" x14ac:dyDescent="0.2">
      <c r="A532" s="63" t="s">
        <v>1731</v>
      </c>
      <c r="B532" s="55" t="s">
        <v>1732</v>
      </c>
      <c r="C532" s="55" t="s">
        <v>448</v>
      </c>
      <c r="D532" s="56">
        <v>0</v>
      </c>
      <c r="E532" s="56">
        <v>0</v>
      </c>
      <c r="F532" s="13">
        <f>VLOOKUP(A532,Mutationsüberprüfung!A:B,2,FALSE)</f>
        <v>2019</v>
      </c>
    </row>
    <row r="533" spans="1:6" ht="17.45" customHeight="1" x14ac:dyDescent="0.2">
      <c r="A533" s="63" t="s">
        <v>1733</v>
      </c>
      <c r="B533" s="55" t="s">
        <v>1734</v>
      </c>
      <c r="C533" s="55" t="s">
        <v>448</v>
      </c>
      <c r="D533" s="56">
        <v>0</v>
      </c>
      <c r="E533" s="56">
        <v>0</v>
      </c>
      <c r="F533" s="13">
        <f>VLOOKUP(A533,Mutationsüberprüfung!A:B,2,FALSE)</f>
        <v>2019</v>
      </c>
    </row>
    <row r="534" spans="1:6" ht="17.45" customHeight="1" x14ac:dyDescent="0.2">
      <c r="A534" s="63" t="s">
        <v>1735</v>
      </c>
      <c r="B534" s="55" t="s">
        <v>1736</v>
      </c>
      <c r="C534" s="55" t="s">
        <v>448</v>
      </c>
      <c r="D534" s="56">
        <v>0</v>
      </c>
      <c r="E534" s="56">
        <v>0</v>
      </c>
      <c r="F534" s="13">
        <f>VLOOKUP(A534,Mutationsüberprüfung!A:B,2,FALSE)</f>
        <v>2019</v>
      </c>
    </row>
    <row r="535" spans="1:6" ht="17.45" customHeight="1" x14ac:dyDescent="0.2">
      <c r="A535" s="63" t="s">
        <v>1737</v>
      </c>
      <c r="B535" s="55" t="s">
        <v>1738</v>
      </c>
      <c r="C535" s="55" t="s">
        <v>448</v>
      </c>
      <c r="D535" s="56">
        <v>0</v>
      </c>
      <c r="E535" s="56">
        <v>0</v>
      </c>
      <c r="F535" s="13">
        <f>VLOOKUP(A535,Mutationsüberprüfung!A:B,2,FALSE)</f>
        <v>2019</v>
      </c>
    </row>
    <row r="536" spans="1:6" ht="17.45" customHeight="1" x14ac:dyDescent="0.2">
      <c r="A536" s="63" t="s">
        <v>1739</v>
      </c>
      <c r="B536" s="55" t="s">
        <v>1740</v>
      </c>
      <c r="C536" s="55" t="s">
        <v>448</v>
      </c>
      <c r="D536" s="56">
        <v>0</v>
      </c>
      <c r="E536" s="56">
        <v>0</v>
      </c>
      <c r="F536" s="13">
        <f>VLOOKUP(A536,Mutationsüberprüfung!A:B,2,FALSE)</f>
        <v>2019</v>
      </c>
    </row>
    <row r="537" spans="1:6" ht="17.45" customHeight="1" x14ac:dyDescent="0.2">
      <c r="A537" s="63" t="s">
        <v>1741</v>
      </c>
      <c r="B537" s="55" t="s">
        <v>1742</v>
      </c>
      <c r="C537" s="55" t="s">
        <v>448</v>
      </c>
      <c r="D537" s="56">
        <v>0</v>
      </c>
      <c r="E537" s="56">
        <v>0</v>
      </c>
      <c r="F537" s="13">
        <f>VLOOKUP(A537,Mutationsüberprüfung!A:B,2,FALSE)</f>
        <v>2019</v>
      </c>
    </row>
    <row r="538" spans="1:6" ht="17.45" customHeight="1" x14ac:dyDescent="0.2">
      <c r="A538" s="63" t="s">
        <v>1743</v>
      </c>
      <c r="B538" s="55" t="s">
        <v>1744</v>
      </c>
      <c r="C538" s="55" t="s">
        <v>448</v>
      </c>
      <c r="D538" s="56">
        <v>0</v>
      </c>
      <c r="E538" s="56">
        <v>0</v>
      </c>
      <c r="F538" s="13">
        <f>VLOOKUP(A538,Mutationsüberprüfung!A:B,2,FALSE)</f>
        <v>2019</v>
      </c>
    </row>
    <row r="539" spans="1:6" ht="17.45" customHeight="1" x14ac:dyDescent="0.2">
      <c r="A539" s="63" t="s">
        <v>1745</v>
      </c>
      <c r="B539" s="55" t="s">
        <v>1746</v>
      </c>
      <c r="C539" s="55" t="s">
        <v>448</v>
      </c>
      <c r="D539" s="56">
        <v>0</v>
      </c>
      <c r="E539" s="56">
        <v>0</v>
      </c>
      <c r="F539" s="13">
        <f>VLOOKUP(A539,Mutationsüberprüfung!A:B,2,FALSE)</f>
        <v>2019</v>
      </c>
    </row>
    <row r="540" spans="1:6" ht="17.45" customHeight="1" x14ac:dyDescent="0.2">
      <c r="A540" s="63" t="s">
        <v>1747</v>
      </c>
      <c r="B540" s="55" t="s">
        <v>1748</v>
      </c>
      <c r="C540" s="55" t="s">
        <v>448</v>
      </c>
      <c r="D540" s="56">
        <v>0</v>
      </c>
      <c r="E540" s="56">
        <v>0</v>
      </c>
      <c r="F540" s="13">
        <f>VLOOKUP(A540,Mutationsüberprüfung!A:B,2,FALSE)</f>
        <v>2019</v>
      </c>
    </row>
    <row r="541" spans="1:6" ht="17.45" customHeight="1" x14ac:dyDescent="0.2">
      <c r="A541" s="63" t="s">
        <v>1749</v>
      </c>
      <c r="B541" s="55" t="s">
        <v>1750</v>
      </c>
      <c r="C541" s="55" t="s">
        <v>448</v>
      </c>
      <c r="D541" s="56">
        <v>0</v>
      </c>
      <c r="E541" s="56">
        <v>0</v>
      </c>
      <c r="F541" s="13">
        <f>VLOOKUP(A541,Mutationsüberprüfung!A:B,2,FALSE)</f>
        <v>2019</v>
      </c>
    </row>
    <row r="542" spans="1:6" ht="17.45" customHeight="1" x14ac:dyDescent="0.2">
      <c r="A542" s="63" t="s">
        <v>1751</v>
      </c>
      <c r="B542" s="55" t="s">
        <v>1752</v>
      </c>
      <c r="C542" s="55" t="s">
        <v>448</v>
      </c>
      <c r="D542" s="56">
        <v>0</v>
      </c>
      <c r="E542" s="56">
        <v>0</v>
      </c>
      <c r="F542" s="13">
        <f>VLOOKUP(A542,Mutationsüberprüfung!A:B,2,FALSE)</f>
        <v>2019</v>
      </c>
    </row>
    <row r="543" spans="1:6" ht="17.45" customHeight="1" x14ac:dyDescent="0.2">
      <c r="A543" s="63" t="s">
        <v>1753</v>
      </c>
      <c r="B543" s="55" t="s">
        <v>1754</v>
      </c>
      <c r="C543" s="55" t="s">
        <v>448</v>
      </c>
      <c r="D543" s="56">
        <v>0</v>
      </c>
      <c r="E543" s="56">
        <v>0</v>
      </c>
      <c r="F543" s="13">
        <f>VLOOKUP(A543,Mutationsüberprüfung!A:B,2,FALSE)</f>
        <v>2019</v>
      </c>
    </row>
    <row r="544" spans="1:6" ht="17.45" customHeight="1" x14ac:dyDescent="0.2">
      <c r="A544" s="29" t="s">
        <v>105</v>
      </c>
      <c r="B544" s="40" t="s">
        <v>734</v>
      </c>
      <c r="C544" s="45"/>
      <c r="D544" s="32"/>
      <c r="E544" s="32"/>
      <c r="F544" s="13" t="e">
        <f>VLOOKUP(A544,Mutationsüberprüfung!A:B,2,FALSE)</f>
        <v>#N/A</v>
      </c>
    </row>
    <row r="545" spans="1:6" ht="17.45" customHeight="1" x14ac:dyDescent="0.2">
      <c r="A545" s="38" t="s">
        <v>201</v>
      </c>
      <c r="B545" s="35" t="s">
        <v>812</v>
      </c>
      <c r="C545" s="35" t="s">
        <v>448</v>
      </c>
      <c r="D545" s="36">
        <v>0</v>
      </c>
      <c r="E545" s="36">
        <v>0</v>
      </c>
      <c r="F545" s="13" t="e">
        <f>VLOOKUP(A545,Mutationsüberprüfung!A:B,2,FALSE)</f>
        <v>#N/A</v>
      </c>
    </row>
    <row r="546" spans="1:6" ht="17.45" customHeight="1" x14ac:dyDescent="0.2">
      <c r="A546" s="29" t="s">
        <v>286</v>
      </c>
      <c r="B546" s="40" t="s">
        <v>738</v>
      </c>
      <c r="C546" s="45"/>
      <c r="D546" s="32"/>
      <c r="E546" s="32"/>
      <c r="F546" s="13" t="e">
        <f>VLOOKUP(A546,Mutationsüberprüfung!A:B,2,FALSE)</f>
        <v>#N/A</v>
      </c>
    </row>
    <row r="547" spans="1:6" ht="17.45" customHeight="1" x14ac:dyDescent="0.2">
      <c r="A547" s="47" t="s">
        <v>287</v>
      </c>
      <c r="B547" s="35" t="s">
        <v>1002</v>
      </c>
      <c r="C547" s="35" t="s">
        <v>448</v>
      </c>
      <c r="D547" s="36">
        <v>0</v>
      </c>
      <c r="E547" s="36">
        <v>0</v>
      </c>
      <c r="F547" s="13" t="e">
        <f>VLOOKUP(A547,Mutationsüberprüfung!A:B,2,FALSE)</f>
        <v>#N/A</v>
      </c>
    </row>
    <row r="548" spans="1:6" ht="17.45" customHeight="1" x14ac:dyDescent="0.2">
      <c r="A548" s="47" t="s">
        <v>288</v>
      </c>
      <c r="B548" s="35" t="s">
        <v>739</v>
      </c>
      <c r="C548" s="35" t="s">
        <v>448</v>
      </c>
      <c r="D548" s="36">
        <v>0</v>
      </c>
      <c r="E548" s="36">
        <v>0</v>
      </c>
      <c r="F548" s="13" t="e">
        <f>VLOOKUP(A548,Mutationsüberprüfung!A:B,2,FALSE)</f>
        <v>#N/A</v>
      </c>
    </row>
    <row r="549" spans="1:6" ht="17.45" customHeight="1" x14ac:dyDescent="0.2">
      <c r="A549" s="47" t="s">
        <v>289</v>
      </c>
      <c r="B549" s="35" t="s">
        <v>740</v>
      </c>
      <c r="C549" s="35" t="s">
        <v>448</v>
      </c>
      <c r="D549" s="36">
        <v>0</v>
      </c>
      <c r="E549" s="36">
        <v>0</v>
      </c>
      <c r="F549" s="13" t="e">
        <f>VLOOKUP(A549,Mutationsüberprüfung!A:B,2,FALSE)</f>
        <v>#N/A</v>
      </c>
    </row>
    <row r="550" spans="1:6" ht="17.45" customHeight="1" x14ac:dyDescent="0.2">
      <c r="A550" s="47" t="s">
        <v>290</v>
      </c>
      <c r="B550" s="35" t="s">
        <v>814</v>
      </c>
      <c r="C550" s="35" t="s">
        <v>448</v>
      </c>
      <c r="D550" s="36">
        <v>0</v>
      </c>
      <c r="E550" s="36">
        <v>0</v>
      </c>
      <c r="F550" s="13" t="e">
        <f>VLOOKUP(A550,Mutationsüberprüfung!A:B,2,FALSE)</f>
        <v>#N/A</v>
      </c>
    </row>
    <row r="551" spans="1:6" ht="17.45" customHeight="1" x14ac:dyDescent="0.2">
      <c r="A551" s="47" t="s">
        <v>291</v>
      </c>
      <c r="B551" s="35" t="s">
        <v>741</v>
      </c>
      <c r="C551" s="35" t="s">
        <v>448</v>
      </c>
      <c r="D551" s="36">
        <v>0</v>
      </c>
      <c r="E551" s="36">
        <v>0</v>
      </c>
      <c r="F551" s="13" t="e">
        <f>VLOOKUP(A551,Mutationsüberprüfung!A:B,2,FALSE)</f>
        <v>#N/A</v>
      </c>
    </row>
    <row r="552" spans="1:6" ht="17.45" customHeight="1" x14ac:dyDescent="0.2">
      <c r="A552" s="47" t="s">
        <v>292</v>
      </c>
      <c r="B552" s="35" t="s">
        <v>1018</v>
      </c>
      <c r="C552" s="35" t="s">
        <v>448</v>
      </c>
      <c r="D552" s="36">
        <v>0</v>
      </c>
      <c r="E552" s="36">
        <v>0</v>
      </c>
      <c r="F552" s="13" t="e">
        <f>VLOOKUP(A552,Mutationsüberprüfung!A:B,2,FALSE)</f>
        <v>#N/A</v>
      </c>
    </row>
    <row r="553" spans="1:6" ht="17.45" customHeight="1" x14ac:dyDescent="0.2">
      <c r="A553" s="19" t="s">
        <v>336</v>
      </c>
      <c r="B553" s="19" t="s">
        <v>765</v>
      </c>
      <c r="C553" s="19" t="s">
        <v>762</v>
      </c>
      <c r="D553" s="48"/>
      <c r="E553" s="48"/>
      <c r="F553" s="13" t="e">
        <f>VLOOKUP(A553,Mutationsüberprüfung!A:B,2,FALSE)</f>
        <v>#N/A</v>
      </c>
    </row>
    <row r="554" spans="1:6" ht="17.45" customHeight="1" x14ac:dyDescent="0.2">
      <c r="A554" s="19" t="s">
        <v>337</v>
      </c>
      <c r="B554" s="19" t="s">
        <v>764</v>
      </c>
      <c r="C554" s="20"/>
      <c r="D554" s="48"/>
      <c r="E554" s="48"/>
      <c r="F554" s="13" t="e">
        <f>VLOOKUP(A554,Mutationsüberprüfung!A:B,2,FALSE)</f>
        <v>#N/A</v>
      </c>
    </row>
    <row r="555" spans="1:6" ht="17.45" customHeight="1" x14ac:dyDescent="0.2">
      <c r="A555" s="23" t="s">
        <v>340</v>
      </c>
      <c r="B555" s="24" t="s">
        <v>1157</v>
      </c>
      <c r="C555" s="24"/>
      <c r="D555" s="25">
        <v>740</v>
      </c>
      <c r="E555" s="25">
        <v>797</v>
      </c>
      <c r="F555" s="13" t="e">
        <f>VLOOKUP(A555,Mutationsüberprüfung!A:B,2,FALSE)</f>
        <v>#N/A</v>
      </c>
    </row>
    <row r="556" spans="1:6" ht="17.45" customHeight="1" x14ac:dyDescent="0.2">
      <c r="A556" s="23" t="s">
        <v>341</v>
      </c>
      <c r="B556" s="24" t="s">
        <v>1126</v>
      </c>
      <c r="C556" s="24"/>
      <c r="D556" s="25">
        <v>235</v>
      </c>
      <c r="E556" s="25">
        <v>253.1</v>
      </c>
      <c r="F556" s="13" t="e">
        <f>VLOOKUP(A556,Mutationsüberprüfung!A:B,2,FALSE)</f>
        <v>#N/A</v>
      </c>
    </row>
    <row r="557" spans="1:6" ht="17.45" customHeight="1" x14ac:dyDescent="0.2">
      <c r="A557" s="23" t="s">
        <v>342</v>
      </c>
      <c r="B557" s="24" t="s">
        <v>1127</v>
      </c>
      <c r="C557" s="24"/>
      <c r="D557" s="25">
        <v>202</v>
      </c>
      <c r="E557" s="25">
        <v>217.55</v>
      </c>
      <c r="F557" s="13" t="e">
        <f>VLOOKUP(A557,Mutationsüberprüfung!A:B,2,FALSE)</f>
        <v>#N/A</v>
      </c>
    </row>
    <row r="558" spans="1:6" ht="17.45" customHeight="1" x14ac:dyDescent="0.2">
      <c r="A558" s="23" t="s">
        <v>343</v>
      </c>
      <c r="B558" s="24" t="s">
        <v>1128</v>
      </c>
      <c r="C558" s="24"/>
      <c r="D558" s="25">
        <v>290</v>
      </c>
      <c r="E558" s="25">
        <v>312.35000000000002</v>
      </c>
      <c r="F558" s="13" t="e">
        <f>VLOOKUP(A558,Mutationsüberprüfung!A:B,2,FALSE)</f>
        <v>#N/A</v>
      </c>
    </row>
    <row r="559" spans="1:6" ht="17.45" customHeight="1" x14ac:dyDescent="0.2">
      <c r="A559" s="23" t="s">
        <v>344</v>
      </c>
      <c r="B559" s="24" t="s">
        <v>1129</v>
      </c>
      <c r="C559" s="24"/>
      <c r="D559" s="25">
        <v>237</v>
      </c>
      <c r="E559" s="25">
        <v>255.25</v>
      </c>
      <c r="F559" s="13" t="e">
        <f>VLOOKUP(A559,Mutationsüberprüfung!A:B,2,FALSE)</f>
        <v>#N/A</v>
      </c>
    </row>
    <row r="560" spans="1:6" ht="17.45" customHeight="1" x14ac:dyDescent="0.2">
      <c r="A560" s="23" t="s">
        <v>345</v>
      </c>
      <c r="B560" s="24" t="s">
        <v>742</v>
      </c>
      <c r="C560" s="24" t="s">
        <v>1499</v>
      </c>
      <c r="D560" s="25">
        <v>518</v>
      </c>
      <c r="E560" s="25">
        <v>557.9</v>
      </c>
      <c r="F560" s="13" t="e">
        <f>VLOOKUP(A560,Mutationsüberprüfung!A:B,2,FALSE)</f>
        <v>#N/A</v>
      </c>
    </row>
    <row r="561" spans="1:6" ht="17.45" customHeight="1" x14ac:dyDescent="0.2">
      <c r="A561" s="23" t="s">
        <v>346</v>
      </c>
      <c r="B561" s="24" t="s">
        <v>815</v>
      </c>
      <c r="C561" s="24" t="s">
        <v>828</v>
      </c>
      <c r="D561" s="25">
        <v>1232</v>
      </c>
      <c r="E561" s="25">
        <v>1326.85</v>
      </c>
      <c r="F561" s="13" t="e">
        <f>VLOOKUP(A561,Mutationsüberprüfung!A:B,2,FALSE)</f>
        <v>#N/A</v>
      </c>
    </row>
    <row r="562" spans="1:6" ht="17.45" customHeight="1" x14ac:dyDescent="0.2">
      <c r="A562" s="23" t="s">
        <v>347</v>
      </c>
      <c r="B562" s="24" t="s">
        <v>743</v>
      </c>
      <c r="C562" s="24"/>
      <c r="D562" s="25">
        <v>340</v>
      </c>
      <c r="E562" s="25">
        <v>366.2</v>
      </c>
      <c r="F562" s="13" t="e">
        <f>VLOOKUP(A562,Mutationsüberprüfung!A:B,2,FALSE)</f>
        <v>#N/A</v>
      </c>
    </row>
    <row r="563" spans="1:6" ht="17.45" customHeight="1" x14ac:dyDescent="0.2">
      <c r="A563" s="23" t="s">
        <v>348</v>
      </c>
      <c r="B563" s="24" t="s">
        <v>1134</v>
      </c>
      <c r="C563" s="24"/>
      <c r="D563" s="25">
        <v>1183</v>
      </c>
      <c r="E563" s="25">
        <v>1274.0999999999999</v>
      </c>
      <c r="F563" s="13" t="e">
        <f>VLOOKUP(A563,Mutationsüberprüfung!A:B,2,FALSE)</f>
        <v>#N/A</v>
      </c>
    </row>
    <row r="564" spans="1:6" ht="17.45" customHeight="1" x14ac:dyDescent="0.2">
      <c r="A564" s="23" t="s">
        <v>349</v>
      </c>
      <c r="B564" s="24" t="s">
        <v>744</v>
      </c>
      <c r="C564" s="24"/>
      <c r="D564" s="25">
        <v>1270</v>
      </c>
      <c r="E564" s="25">
        <v>1367.8</v>
      </c>
      <c r="F564" s="13" t="e">
        <f>VLOOKUP(A564,Mutationsüberprüfung!A:B,2,FALSE)</f>
        <v>#N/A</v>
      </c>
    </row>
    <row r="565" spans="1:6" ht="17.45" customHeight="1" x14ac:dyDescent="0.2">
      <c r="A565" s="23" t="s">
        <v>350</v>
      </c>
      <c r="B565" s="24" t="s">
        <v>1136</v>
      </c>
      <c r="C565" s="24" t="s">
        <v>1140</v>
      </c>
      <c r="D565" s="25">
        <v>465</v>
      </c>
      <c r="E565" s="25">
        <v>500.8</v>
      </c>
      <c r="F565" s="13" t="e">
        <f>VLOOKUP(A565,Mutationsüberprüfung!A:B,2,FALSE)</f>
        <v>#N/A</v>
      </c>
    </row>
    <row r="566" spans="1:6" ht="17.45" customHeight="1" x14ac:dyDescent="0.2">
      <c r="A566" s="23" t="s">
        <v>351</v>
      </c>
      <c r="B566" s="24" t="s">
        <v>1138</v>
      </c>
      <c r="C566" s="24"/>
      <c r="D566" s="25">
        <v>376</v>
      </c>
      <c r="E566" s="25">
        <v>404.95</v>
      </c>
      <c r="F566" s="13" t="e">
        <f>VLOOKUP(A566,Mutationsüberprüfung!A:B,2,FALSE)</f>
        <v>#N/A</v>
      </c>
    </row>
    <row r="567" spans="1:6" ht="17.45" customHeight="1" x14ac:dyDescent="0.2">
      <c r="A567" s="23" t="s">
        <v>352</v>
      </c>
      <c r="B567" s="24" t="s">
        <v>1139</v>
      </c>
      <c r="C567" s="24"/>
      <c r="D567" s="25">
        <v>343</v>
      </c>
      <c r="E567" s="25">
        <v>369.4</v>
      </c>
      <c r="F567" s="13" t="e">
        <f>VLOOKUP(A567,Mutationsüberprüfung!A:B,2,FALSE)</f>
        <v>#N/A</v>
      </c>
    </row>
    <row r="568" spans="1:6" ht="17.45" customHeight="1" x14ac:dyDescent="0.2">
      <c r="A568" s="23" t="s">
        <v>1158</v>
      </c>
      <c r="B568" s="24" t="s">
        <v>1220</v>
      </c>
      <c r="C568" s="24"/>
      <c r="D568" s="25">
        <v>585</v>
      </c>
      <c r="E568" s="25">
        <v>630.04999999999995</v>
      </c>
      <c r="F568" s="13" t="e">
        <f>VLOOKUP(A568,Mutationsüberprüfung!A:B,2,FALSE)</f>
        <v>#N/A</v>
      </c>
    </row>
    <row r="569" spans="1:6" ht="17.45" customHeight="1" x14ac:dyDescent="0.2">
      <c r="A569" s="23" t="s">
        <v>353</v>
      </c>
      <c r="B569" s="24" t="s">
        <v>745</v>
      </c>
      <c r="C569" s="24" t="s">
        <v>1501</v>
      </c>
      <c r="D569" s="25">
        <v>185</v>
      </c>
      <c r="E569" s="25">
        <v>199.25</v>
      </c>
      <c r="F569" s="13" t="e">
        <f>VLOOKUP(A569,Mutationsüberprüfung!A:B,2,FALSE)</f>
        <v>#N/A</v>
      </c>
    </row>
    <row r="570" spans="1:6" ht="17.45" customHeight="1" x14ac:dyDescent="0.2">
      <c r="A570" s="23" t="s">
        <v>354</v>
      </c>
      <c r="B570" s="24" t="s">
        <v>816</v>
      </c>
      <c r="C570" s="24" t="s">
        <v>829</v>
      </c>
      <c r="D570" s="25">
        <v>492</v>
      </c>
      <c r="E570" s="25">
        <v>529.9</v>
      </c>
      <c r="F570" s="13" t="e">
        <f>VLOOKUP(A570,Mutationsüberprüfung!A:B,2,FALSE)</f>
        <v>#N/A</v>
      </c>
    </row>
    <row r="571" spans="1:6" ht="17.45" customHeight="1" x14ac:dyDescent="0.2">
      <c r="A571" s="23" t="s">
        <v>355</v>
      </c>
      <c r="B571" s="24" t="s">
        <v>746</v>
      </c>
      <c r="C571" s="24" t="s">
        <v>830</v>
      </c>
      <c r="D571" s="25">
        <v>905</v>
      </c>
      <c r="E571" s="25">
        <v>974.7</v>
      </c>
      <c r="F571" s="13" t="e">
        <f>VLOOKUP(A571,Mutationsüberprüfung!A:B,2,FALSE)</f>
        <v>#N/A</v>
      </c>
    </row>
    <row r="572" spans="1:6" ht="17.45" customHeight="1" x14ac:dyDescent="0.2">
      <c r="A572" s="23" t="s">
        <v>1047</v>
      </c>
      <c r="B572" s="24" t="s">
        <v>1109</v>
      </c>
      <c r="C572" s="24"/>
      <c r="D572" s="25">
        <v>117</v>
      </c>
      <c r="E572" s="25">
        <v>126</v>
      </c>
      <c r="F572" s="13" t="e">
        <f>VLOOKUP(A572,Mutationsüberprüfung!A:B,2,FALSE)</f>
        <v>#N/A</v>
      </c>
    </row>
    <row r="573" spans="1:6" ht="17.45" customHeight="1" x14ac:dyDescent="0.2">
      <c r="A573" s="23" t="s">
        <v>356</v>
      </c>
      <c r="B573" s="24" t="s">
        <v>1003</v>
      </c>
      <c r="C573" s="49" t="s">
        <v>1756</v>
      </c>
      <c r="D573" s="25">
        <v>1387</v>
      </c>
      <c r="E573" s="25">
        <v>1493.8</v>
      </c>
      <c r="F573" s="13" t="e">
        <f>VLOOKUP(A573,Mutationsüberprüfung!A:B,2,FALSE)</f>
        <v>#N/A</v>
      </c>
    </row>
    <row r="574" spans="1:6" ht="17.45" customHeight="1" x14ac:dyDescent="0.2">
      <c r="A574" s="23" t="s">
        <v>357</v>
      </c>
      <c r="B574" s="24" t="s">
        <v>1141</v>
      </c>
      <c r="C574" s="24" t="s">
        <v>1503</v>
      </c>
      <c r="D574" s="25">
        <v>428</v>
      </c>
      <c r="E574" s="25">
        <v>460.95</v>
      </c>
      <c r="F574" s="13" t="e">
        <f>VLOOKUP(A574,Mutationsüberprüfung!A:B,2,FALSE)</f>
        <v>#N/A</v>
      </c>
    </row>
    <row r="575" spans="1:6" ht="17.45" customHeight="1" x14ac:dyDescent="0.2">
      <c r="A575" s="23" t="s">
        <v>358</v>
      </c>
      <c r="B575" s="24" t="s">
        <v>1142</v>
      </c>
      <c r="C575" s="24" t="s">
        <v>831</v>
      </c>
      <c r="D575" s="25">
        <v>2814</v>
      </c>
      <c r="E575" s="25">
        <v>3030.7</v>
      </c>
      <c r="F575" s="13" t="e">
        <f>VLOOKUP(A575,Mutationsüberprüfung!A:B,2,FALSE)</f>
        <v>#N/A</v>
      </c>
    </row>
    <row r="576" spans="1:6" ht="17.45" customHeight="1" x14ac:dyDescent="0.2">
      <c r="A576" s="23" t="s">
        <v>1050</v>
      </c>
      <c r="B576" s="24" t="s">
        <v>1801</v>
      </c>
      <c r="C576" s="24"/>
      <c r="D576" s="25">
        <v>225</v>
      </c>
      <c r="E576" s="25">
        <v>242.35</v>
      </c>
      <c r="F576" s="13" t="e">
        <f>VLOOKUP(A576,Mutationsüberprüfung!A:B,2,FALSE)</f>
        <v>#N/A</v>
      </c>
    </row>
    <row r="577" spans="1:6" ht="17.45" customHeight="1" x14ac:dyDescent="0.2">
      <c r="A577" s="23" t="s">
        <v>359</v>
      </c>
      <c r="B577" s="24" t="s">
        <v>747</v>
      </c>
      <c r="C577" s="24"/>
      <c r="D577" s="25">
        <v>418</v>
      </c>
      <c r="E577" s="25">
        <v>450.2</v>
      </c>
      <c r="F577" s="13" t="e">
        <f>VLOOKUP(A577,Mutationsüberprüfung!A:B,2,FALSE)</f>
        <v>#N/A</v>
      </c>
    </row>
    <row r="578" spans="1:6" ht="17.45" customHeight="1" x14ac:dyDescent="0.2">
      <c r="A578" s="23" t="s">
        <v>360</v>
      </c>
      <c r="B578" s="24" t="s">
        <v>817</v>
      </c>
      <c r="C578" s="24"/>
      <c r="D578" s="25">
        <v>203</v>
      </c>
      <c r="E578" s="25">
        <v>218.65</v>
      </c>
      <c r="F578" s="13" t="e">
        <f>VLOOKUP(A578,Mutationsüberprüfung!A:B,2,FALSE)</f>
        <v>#N/A</v>
      </c>
    </row>
    <row r="579" spans="1:6" ht="17.45" customHeight="1" x14ac:dyDescent="0.2">
      <c r="A579" s="23" t="s">
        <v>361</v>
      </c>
      <c r="B579" s="24" t="s">
        <v>748</v>
      </c>
      <c r="C579" s="24"/>
      <c r="D579" s="25">
        <v>179</v>
      </c>
      <c r="E579" s="25">
        <v>192.8</v>
      </c>
      <c r="F579" s="13" t="e">
        <f>VLOOKUP(A579,Mutationsüberprüfung!A:B,2,FALSE)</f>
        <v>#N/A</v>
      </c>
    </row>
    <row r="580" spans="1:6" ht="17.45" customHeight="1" x14ac:dyDescent="0.2">
      <c r="A580" s="23" t="s">
        <v>362</v>
      </c>
      <c r="B580" s="24" t="s">
        <v>749</v>
      </c>
      <c r="C580" s="24"/>
      <c r="D580" s="25">
        <v>340</v>
      </c>
      <c r="E580" s="25">
        <v>366.2</v>
      </c>
      <c r="F580" s="13" t="e">
        <f>VLOOKUP(A580,Mutationsüberprüfung!A:B,2,FALSE)</f>
        <v>#N/A</v>
      </c>
    </row>
    <row r="581" spans="1:6" ht="17.45" customHeight="1" x14ac:dyDescent="0.2">
      <c r="A581" s="23" t="s">
        <v>363</v>
      </c>
      <c r="B581" s="24" t="s">
        <v>1143</v>
      </c>
      <c r="C581" s="24"/>
      <c r="D581" s="25">
        <v>422</v>
      </c>
      <c r="E581" s="25">
        <v>454.5</v>
      </c>
      <c r="F581" s="13" t="e">
        <f>VLOOKUP(A581,Mutationsüberprüfung!A:B,2,FALSE)</f>
        <v>#N/A</v>
      </c>
    </row>
    <row r="582" spans="1:6" ht="17.45" customHeight="1" x14ac:dyDescent="0.2">
      <c r="A582" s="23" t="s">
        <v>364</v>
      </c>
      <c r="B582" s="24" t="s">
        <v>1144</v>
      </c>
      <c r="C582" s="24"/>
      <c r="D582" s="25">
        <v>209</v>
      </c>
      <c r="E582" s="25">
        <v>225.1</v>
      </c>
      <c r="F582" s="13" t="e">
        <f>VLOOKUP(A582,Mutationsüberprüfung!A:B,2,FALSE)</f>
        <v>#N/A</v>
      </c>
    </row>
    <row r="583" spans="1:6" ht="17.45" customHeight="1" x14ac:dyDescent="0.2">
      <c r="A583" s="23" t="s">
        <v>365</v>
      </c>
      <c r="B583" s="24" t="s">
        <v>818</v>
      </c>
      <c r="C583" s="24"/>
      <c r="D583" s="25">
        <v>1396</v>
      </c>
      <c r="E583" s="25">
        <v>1503.5</v>
      </c>
      <c r="F583" s="13" t="e">
        <f>VLOOKUP(A583,Mutationsüberprüfung!A:B,2,FALSE)</f>
        <v>#N/A</v>
      </c>
    </row>
    <row r="584" spans="1:6" ht="17.45" customHeight="1" x14ac:dyDescent="0.2">
      <c r="A584" s="19" t="s">
        <v>338</v>
      </c>
      <c r="B584" s="19" t="s">
        <v>750</v>
      </c>
      <c r="C584" s="20"/>
      <c r="D584" s="48"/>
      <c r="E584" s="48"/>
      <c r="F584" s="13" t="e">
        <f>VLOOKUP(A584,Mutationsüberprüfung!A:B,2,FALSE)</f>
        <v>#N/A</v>
      </c>
    </row>
    <row r="585" spans="1:6" ht="17.45" customHeight="1" x14ac:dyDescent="0.2">
      <c r="A585" s="23" t="s">
        <v>366</v>
      </c>
      <c r="B585" s="24" t="s">
        <v>751</v>
      </c>
      <c r="C585" s="24" t="s">
        <v>819</v>
      </c>
      <c r="D585" s="25"/>
      <c r="E585" s="25"/>
      <c r="F585" s="13" t="e">
        <f>VLOOKUP(A585,Mutationsüberprüfung!A:B,2,FALSE)</f>
        <v>#N/A</v>
      </c>
    </row>
    <row r="586" spans="1:6" ht="17.45" customHeight="1" x14ac:dyDescent="0.2">
      <c r="A586" s="23" t="s">
        <v>367</v>
      </c>
      <c r="B586" s="24" t="s">
        <v>1214</v>
      </c>
      <c r="C586" s="24" t="s">
        <v>819</v>
      </c>
      <c r="D586" s="25"/>
      <c r="E586" s="25"/>
      <c r="F586" s="13" t="e">
        <f>VLOOKUP(A586,Mutationsüberprüfung!A:B,2,FALSE)</f>
        <v>#N/A</v>
      </c>
    </row>
    <row r="587" spans="1:6" ht="17.45" customHeight="1" x14ac:dyDescent="0.2">
      <c r="A587" s="23" t="s">
        <v>368</v>
      </c>
      <c r="B587" s="24" t="s">
        <v>820</v>
      </c>
      <c r="C587" s="24" t="s">
        <v>819</v>
      </c>
      <c r="D587" s="25"/>
      <c r="E587" s="25"/>
      <c r="F587" s="13" t="e">
        <f>VLOOKUP(A587,Mutationsüberprüfung!A:B,2,FALSE)</f>
        <v>#N/A</v>
      </c>
    </row>
    <row r="588" spans="1:6" ht="17.45" customHeight="1" x14ac:dyDescent="0.2">
      <c r="A588" s="23" t="s">
        <v>698</v>
      </c>
      <c r="B588" s="24" t="s">
        <v>752</v>
      </c>
      <c r="C588" s="24" t="s">
        <v>819</v>
      </c>
      <c r="D588" s="25"/>
      <c r="E588" s="25"/>
      <c r="F588" s="13" t="e">
        <f>VLOOKUP(A588,Mutationsüberprüfung!A:B,2,FALSE)</f>
        <v>#N/A</v>
      </c>
    </row>
    <row r="589" spans="1:6" ht="17.45" customHeight="1" x14ac:dyDescent="0.2">
      <c r="A589" s="23" t="s">
        <v>1040</v>
      </c>
      <c r="B589" s="24" t="s">
        <v>1145</v>
      </c>
      <c r="C589" s="24" t="s">
        <v>819</v>
      </c>
      <c r="D589" s="25"/>
      <c r="E589" s="25"/>
      <c r="F589" s="13" t="e">
        <f>VLOOKUP(A589,Mutationsüberprüfung!A:B,2,FALSE)</f>
        <v>#N/A</v>
      </c>
    </row>
    <row r="590" spans="1:6" ht="17.45" customHeight="1" x14ac:dyDescent="0.2">
      <c r="A590" s="23" t="s">
        <v>369</v>
      </c>
      <c r="B590" s="24" t="s">
        <v>824</v>
      </c>
      <c r="C590" s="24" t="s">
        <v>819</v>
      </c>
      <c r="D590" s="25"/>
      <c r="E590" s="25"/>
      <c r="F590" s="13" t="e">
        <f>VLOOKUP(A590,Mutationsüberprüfung!A:B,2,FALSE)</f>
        <v>#N/A</v>
      </c>
    </row>
    <row r="591" spans="1:6" ht="17.45" customHeight="1" x14ac:dyDescent="0.2">
      <c r="A591" s="23" t="s">
        <v>370</v>
      </c>
      <c r="B591" s="24" t="s">
        <v>821</v>
      </c>
      <c r="C591" s="24" t="s">
        <v>819</v>
      </c>
      <c r="D591" s="25"/>
      <c r="E591" s="25"/>
      <c r="F591" s="13" t="e">
        <f>VLOOKUP(A591,Mutationsüberprüfung!A:B,2,FALSE)</f>
        <v>#N/A</v>
      </c>
    </row>
    <row r="592" spans="1:6" ht="17.45" customHeight="1" x14ac:dyDescent="0.2">
      <c r="A592" s="23" t="s">
        <v>371</v>
      </c>
      <c r="B592" s="24" t="s">
        <v>861</v>
      </c>
      <c r="C592" s="24" t="s">
        <v>819</v>
      </c>
      <c r="D592" s="25"/>
      <c r="E592" s="25"/>
      <c r="F592" s="13" t="e">
        <f>VLOOKUP(A592,Mutationsüberprüfung!A:B,2,FALSE)</f>
        <v>#N/A</v>
      </c>
    </row>
    <row r="593" spans="1:6" ht="17.45" customHeight="1" x14ac:dyDescent="0.2">
      <c r="A593" s="19" t="s">
        <v>339</v>
      </c>
      <c r="B593" s="19" t="s">
        <v>753</v>
      </c>
      <c r="C593" s="20"/>
      <c r="D593" s="48"/>
      <c r="E593" s="48"/>
      <c r="F593" s="13" t="e">
        <f>VLOOKUP(A593,Mutationsüberprüfung!A:B,2,FALSE)</f>
        <v>#N/A</v>
      </c>
    </row>
    <row r="594" spans="1:6" ht="17.45" customHeight="1" x14ac:dyDescent="0.2">
      <c r="A594" s="64" t="s">
        <v>372</v>
      </c>
      <c r="B594" s="65" t="s">
        <v>754</v>
      </c>
      <c r="C594" s="65" t="s">
        <v>1513</v>
      </c>
      <c r="D594" s="66"/>
      <c r="E594" s="66"/>
      <c r="F594" s="13">
        <f>VLOOKUP(A594,Mutationsüberprüfung!A:B,2,FALSE)</f>
        <v>2019</v>
      </c>
    </row>
    <row r="595" spans="1:6" ht="17.45" customHeight="1" x14ac:dyDescent="0.2">
      <c r="A595" s="64" t="s">
        <v>373</v>
      </c>
      <c r="B595" s="65" t="s">
        <v>755</v>
      </c>
      <c r="C595" s="65" t="s">
        <v>1513</v>
      </c>
      <c r="D595" s="66"/>
      <c r="E595" s="66"/>
      <c r="F595" s="13">
        <f>VLOOKUP(A595,Mutationsüberprüfung!A:B,2,FALSE)</f>
        <v>2019</v>
      </c>
    </row>
    <row r="596" spans="1:6" ht="17.45" customHeight="1" x14ac:dyDescent="0.2">
      <c r="A596" s="64" t="s">
        <v>374</v>
      </c>
      <c r="B596" s="65" t="s">
        <v>756</v>
      </c>
      <c r="C596" s="65" t="s">
        <v>1513</v>
      </c>
      <c r="D596" s="66"/>
      <c r="E596" s="66"/>
      <c r="F596" s="13">
        <f>VLOOKUP(A596,Mutationsüberprüfung!A:B,2,FALSE)</f>
        <v>2019</v>
      </c>
    </row>
    <row r="597" spans="1:6" ht="30" customHeight="1" x14ac:dyDescent="0.2">
      <c r="A597" s="50" t="s">
        <v>116</v>
      </c>
      <c r="B597" s="19" t="s">
        <v>1811</v>
      </c>
      <c r="C597" s="19" t="s">
        <v>762</v>
      </c>
      <c r="D597" s="21"/>
      <c r="E597" s="21"/>
      <c r="F597" s="13">
        <f>VLOOKUP(A597,Mutationsüberprüfung!A:B,2,FALSE)</f>
        <v>2019</v>
      </c>
    </row>
    <row r="598" spans="1:6" ht="30" customHeight="1" x14ac:dyDescent="0.2">
      <c r="A598" s="50" t="s">
        <v>262</v>
      </c>
      <c r="B598" s="19" t="s">
        <v>1802</v>
      </c>
      <c r="C598" s="19" t="s">
        <v>1761</v>
      </c>
      <c r="D598" s="21"/>
      <c r="E598" s="21"/>
      <c r="F598" s="13">
        <f>VLOOKUP(A598,Mutationsüberprüfung!A:B,2,FALSE)</f>
        <v>2019</v>
      </c>
    </row>
    <row r="599" spans="1:6" ht="17.45" customHeight="1" x14ac:dyDescent="0.2">
      <c r="A599" s="23" t="s">
        <v>272</v>
      </c>
      <c r="B599" s="24" t="s">
        <v>844</v>
      </c>
      <c r="C599" s="24" t="s">
        <v>819</v>
      </c>
      <c r="D599" s="25"/>
      <c r="E599" s="25"/>
      <c r="F599" s="13" t="e">
        <f>VLOOKUP(A599,Mutationsüberprüfung!A:B,2,FALSE)</f>
        <v>#N/A</v>
      </c>
    </row>
    <row r="600" spans="1:6" ht="17.45" customHeight="1" x14ac:dyDescent="0.2">
      <c r="A600" s="23" t="s">
        <v>273</v>
      </c>
      <c r="B600" s="24" t="s">
        <v>845</v>
      </c>
      <c r="C600" s="24" t="s">
        <v>819</v>
      </c>
      <c r="D600" s="25"/>
      <c r="E600" s="25"/>
      <c r="F600" s="13" t="e">
        <f>VLOOKUP(A600,Mutationsüberprüfung!A:B,2,FALSE)</f>
        <v>#N/A</v>
      </c>
    </row>
    <row r="601" spans="1:6" ht="17.45" customHeight="1" x14ac:dyDescent="0.2">
      <c r="A601" s="23" t="s">
        <v>274</v>
      </c>
      <c r="B601" s="24" t="s">
        <v>809</v>
      </c>
      <c r="C601" s="24" t="s">
        <v>819</v>
      </c>
      <c r="D601" s="25"/>
      <c r="E601" s="25"/>
      <c r="F601" s="13" t="e">
        <f>VLOOKUP(A601,Mutationsüberprüfung!A:B,2,FALSE)</f>
        <v>#N/A</v>
      </c>
    </row>
    <row r="602" spans="1:6" ht="17.45" customHeight="1" x14ac:dyDescent="0.2">
      <c r="A602" s="23" t="s">
        <v>275</v>
      </c>
      <c r="B602" s="24" t="s">
        <v>810</v>
      </c>
      <c r="C602" s="24" t="s">
        <v>819</v>
      </c>
      <c r="D602" s="25"/>
      <c r="E602" s="25"/>
      <c r="F602" s="13" t="e">
        <f>VLOOKUP(A602,Mutationsüberprüfung!A:B,2,FALSE)</f>
        <v>#N/A</v>
      </c>
    </row>
    <row r="603" spans="1:6" ht="17.45" customHeight="1" x14ac:dyDescent="0.2">
      <c r="A603" s="23" t="s">
        <v>276</v>
      </c>
      <c r="B603" s="24" t="s">
        <v>862</v>
      </c>
      <c r="C603" s="24" t="s">
        <v>819</v>
      </c>
      <c r="D603" s="25"/>
      <c r="E603" s="25"/>
      <c r="F603" s="13" t="e">
        <f>VLOOKUP(A603,Mutationsüberprüfung!A:B,2,FALSE)</f>
        <v>#N/A</v>
      </c>
    </row>
    <row r="604" spans="1:6" ht="17.45" customHeight="1" x14ac:dyDescent="0.2">
      <c r="A604" s="23" t="s">
        <v>277</v>
      </c>
      <c r="B604" s="24" t="s">
        <v>807</v>
      </c>
      <c r="C604" s="24" t="s">
        <v>819</v>
      </c>
      <c r="D604" s="25"/>
      <c r="E604" s="25"/>
      <c r="F604" s="13" t="e">
        <f>VLOOKUP(A604,Mutationsüberprüfung!A:B,2,FALSE)</f>
        <v>#N/A</v>
      </c>
    </row>
    <row r="605" spans="1:6" ht="17.45" customHeight="1" x14ac:dyDescent="0.2">
      <c r="A605" s="23" t="s">
        <v>278</v>
      </c>
      <c r="B605" s="24" t="s">
        <v>735</v>
      </c>
      <c r="C605" s="24" t="s">
        <v>819</v>
      </c>
      <c r="D605" s="25"/>
      <c r="E605" s="25"/>
      <c r="F605" s="13" t="e">
        <f>VLOOKUP(A605,Mutationsüberprüfung!A:B,2,FALSE)</f>
        <v>#N/A</v>
      </c>
    </row>
    <row r="606" spans="1:6" ht="17.45" customHeight="1" x14ac:dyDescent="0.2">
      <c r="A606" s="23" t="s">
        <v>279</v>
      </c>
      <c r="B606" s="24" t="s">
        <v>736</v>
      </c>
      <c r="C606" s="24" t="s">
        <v>819</v>
      </c>
      <c r="D606" s="25"/>
      <c r="E606" s="25"/>
      <c r="F606" s="13" t="e">
        <f>VLOOKUP(A606,Mutationsüberprüfung!A:B,2,FALSE)</f>
        <v>#N/A</v>
      </c>
    </row>
    <row r="607" spans="1:6" ht="17.45" customHeight="1" x14ac:dyDescent="0.2">
      <c r="A607" s="23" t="s">
        <v>280</v>
      </c>
      <c r="B607" s="24" t="s">
        <v>737</v>
      </c>
      <c r="C607" s="24" t="s">
        <v>819</v>
      </c>
      <c r="D607" s="25"/>
      <c r="E607" s="25"/>
      <c r="F607" s="13" t="e">
        <f>VLOOKUP(A607,Mutationsüberprüfung!A:B,2,FALSE)</f>
        <v>#N/A</v>
      </c>
    </row>
    <row r="608" spans="1:6" ht="17.45" customHeight="1" x14ac:dyDescent="0.2">
      <c r="A608" s="23" t="s">
        <v>281</v>
      </c>
      <c r="B608" s="24" t="s">
        <v>811</v>
      </c>
      <c r="C608" s="24" t="s">
        <v>819</v>
      </c>
      <c r="D608" s="25"/>
      <c r="E608" s="25"/>
      <c r="F608" s="13" t="e">
        <f>VLOOKUP(A608,Mutationsüberprüfung!A:B,2,FALSE)</f>
        <v>#N/A</v>
      </c>
    </row>
    <row r="609" spans="1:6" ht="17.45" customHeight="1" x14ac:dyDescent="0.2">
      <c r="A609" s="23" t="s">
        <v>282</v>
      </c>
      <c r="B609" s="24" t="s">
        <v>1010</v>
      </c>
      <c r="C609" s="24" t="s">
        <v>819</v>
      </c>
      <c r="D609" s="25"/>
      <c r="E609" s="25"/>
      <c r="F609" s="13" t="e">
        <f>VLOOKUP(A609,Mutationsüberprüfung!A:B,2,FALSE)</f>
        <v>#N/A</v>
      </c>
    </row>
    <row r="610" spans="1:6" ht="17.45" customHeight="1" x14ac:dyDescent="0.2">
      <c r="A610" s="23" t="s">
        <v>283</v>
      </c>
      <c r="B610" s="24" t="s">
        <v>808</v>
      </c>
      <c r="C610" s="24" t="s">
        <v>819</v>
      </c>
      <c r="D610" s="25"/>
      <c r="E610" s="25"/>
      <c r="F610" s="13" t="e">
        <f>VLOOKUP(A610,Mutationsüberprüfung!A:B,2,FALSE)</f>
        <v>#N/A</v>
      </c>
    </row>
    <row r="611" spans="1:6" ht="30" customHeight="1" x14ac:dyDescent="0.2">
      <c r="A611" s="50" t="s">
        <v>332</v>
      </c>
      <c r="B611" s="19" t="s">
        <v>1804</v>
      </c>
      <c r="C611" s="19" t="s">
        <v>837</v>
      </c>
      <c r="D611" s="21"/>
      <c r="E611" s="21"/>
      <c r="F611" s="13" t="e">
        <f>VLOOKUP(A611,Mutationsüberprüfung!A:B,2,FALSE)</f>
        <v>#N/A</v>
      </c>
    </row>
    <row r="612" spans="1:6" ht="17.45" customHeight="1" x14ac:dyDescent="0.2">
      <c r="A612" s="23" t="s">
        <v>515</v>
      </c>
      <c r="B612" s="24" t="s">
        <v>1002</v>
      </c>
      <c r="C612" s="24" t="s">
        <v>819</v>
      </c>
      <c r="D612" s="25"/>
      <c r="E612" s="25"/>
      <c r="F612" s="13" t="e">
        <f>VLOOKUP(A612,Mutationsüberprüfung!A:B,2,FALSE)</f>
        <v>#N/A</v>
      </c>
    </row>
    <row r="613" spans="1:6" ht="17.45" customHeight="1" x14ac:dyDescent="0.2">
      <c r="A613" s="23" t="s">
        <v>377</v>
      </c>
      <c r="B613" s="24" t="s">
        <v>739</v>
      </c>
      <c r="C613" s="24" t="s">
        <v>819</v>
      </c>
      <c r="D613" s="25"/>
      <c r="E613" s="25"/>
      <c r="F613" s="13" t="e">
        <f>VLOOKUP(A613,Mutationsüberprüfung!A:B,2,FALSE)</f>
        <v>#N/A</v>
      </c>
    </row>
    <row r="614" spans="1:6" ht="17.45" customHeight="1" x14ac:dyDescent="0.2">
      <c r="A614" s="23" t="s">
        <v>378</v>
      </c>
      <c r="B614" s="24" t="s">
        <v>740</v>
      </c>
      <c r="C614" s="24" t="s">
        <v>819</v>
      </c>
      <c r="D614" s="25"/>
      <c r="E614" s="25"/>
      <c r="F614" s="13" t="e">
        <f>VLOOKUP(A614,Mutationsüberprüfung!A:B,2,FALSE)</f>
        <v>#N/A</v>
      </c>
    </row>
    <row r="615" spans="1:6" ht="17.45" customHeight="1" x14ac:dyDescent="0.2">
      <c r="A615" s="23" t="s">
        <v>379</v>
      </c>
      <c r="B615" s="24" t="s">
        <v>814</v>
      </c>
      <c r="C615" s="24" t="s">
        <v>819</v>
      </c>
      <c r="D615" s="25"/>
      <c r="E615" s="25"/>
      <c r="F615" s="13" t="e">
        <f>VLOOKUP(A615,Mutationsüberprüfung!A:B,2,FALSE)</f>
        <v>#N/A</v>
      </c>
    </row>
    <row r="616" spans="1:6" ht="17.45" customHeight="1" x14ac:dyDescent="0.2">
      <c r="A616" s="23" t="s">
        <v>380</v>
      </c>
      <c r="B616" s="24" t="s">
        <v>741</v>
      </c>
      <c r="C616" s="24" t="s">
        <v>819</v>
      </c>
      <c r="D616" s="25"/>
      <c r="E616" s="25"/>
      <c r="F616" s="13" t="e">
        <f>VLOOKUP(A616,Mutationsüberprüfung!A:B,2,FALSE)</f>
        <v>#N/A</v>
      </c>
    </row>
    <row r="617" spans="1:6" ht="17.45" customHeight="1" x14ac:dyDescent="0.2">
      <c r="A617" s="23" t="s">
        <v>381</v>
      </c>
      <c r="B617" s="24" t="s">
        <v>1018</v>
      </c>
      <c r="C617" s="24" t="s">
        <v>819</v>
      </c>
      <c r="D617" s="25"/>
      <c r="E617" s="25"/>
      <c r="F617" s="13" t="e">
        <f>VLOOKUP(A617,Mutationsüberprüfung!A:B,2,FALSE)</f>
        <v>#N/A</v>
      </c>
    </row>
    <row r="618" spans="1:6" ht="17.45" customHeight="1" x14ac:dyDescent="0.2">
      <c r="A618" s="50" t="s">
        <v>285</v>
      </c>
      <c r="B618" s="19" t="s">
        <v>1146</v>
      </c>
      <c r="C618" s="50" t="s">
        <v>1216</v>
      </c>
      <c r="D618" s="21"/>
      <c r="E618" s="21"/>
      <c r="F618" s="13" t="e">
        <f>VLOOKUP(A618,Mutationsüberprüfung!A:B,2,FALSE)</f>
        <v>#N/A</v>
      </c>
    </row>
    <row r="619" spans="1:6" ht="17.45" customHeight="1" x14ac:dyDescent="0.2">
      <c r="A619" s="23" t="s">
        <v>284</v>
      </c>
      <c r="B619" s="24" t="s">
        <v>1157</v>
      </c>
      <c r="C619" s="24" t="s">
        <v>819</v>
      </c>
      <c r="D619" s="25"/>
      <c r="E619" s="25"/>
      <c r="F619" s="13" t="e">
        <f>VLOOKUP(A619,Mutationsüberprüfung!A:B,2,FALSE)</f>
        <v>#N/A</v>
      </c>
    </row>
    <row r="620" spans="1:6" ht="17.45" customHeight="1" x14ac:dyDescent="0.2">
      <c r="A620" s="23" t="s">
        <v>293</v>
      </c>
      <c r="B620" s="24" t="s">
        <v>1126</v>
      </c>
      <c r="C620" s="24" t="s">
        <v>819</v>
      </c>
      <c r="D620" s="25"/>
      <c r="E620" s="25"/>
      <c r="F620" s="13" t="e">
        <f>VLOOKUP(A620,Mutationsüberprüfung!A:B,2,FALSE)</f>
        <v>#N/A</v>
      </c>
    </row>
    <row r="621" spans="1:6" ht="17.45" customHeight="1" x14ac:dyDescent="0.2">
      <c r="A621" s="23" t="s">
        <v>294</v>
      </c>
      <c r="B621" s="24" t="s">
        <v>1127</v>
      </c>
      <c r="C621" s="24" t="s">
        <v>819</v>
      </c>
      <c r="D621" s="25"/>
      <c r="E621" s="25"/>
      <c r="F621" s="13" t="e">
        <f>VLOOKUP(A621,Mutationsüberprüfung!A:B,2,FALSE)</f>
        <v>#N/A</v>
      </c>
    </row>
    <row r="622" spans="1:6" ht="17.45" customHeight="1" x14ac:dyDescent="0.2">
      <c r="A622" s="23" t="s">
        <v>295</v>
      </c>
      <c r="B622" s="24" t="s">
        <v>1128</v>
      </c>
      <c r="C622" s="24" t="s">
        <v>819</v>
      </c>
      <c r="D622" s="25"/>
      <c r="E622" s="25"/>
      <c r="F622" s="13" t="e">
        <f>VLOOKUP(A622,Mutationsüberprüfung!A:B,2,FALSE)</f>
        <v>#N/A</v>
      </c>
    </row>
    <row r="623" spans="1:6" ht="17.45" customHeight="1" x14ac:dyDescent="0.2">
      <c r="A623" s="23" t="s">
        <v>296</v>
      </c>
      <c r="B623" s="24" t="s">
        <v>1129</v>
      </c>
      <c r="C623" s="24" t="s">
        <v>819</v>
      </c>
      <c r="D623" s="25"/>
      <c r="E623" s="25"/>
      <c r="F623" s="13" t="e">
        <f>VLOOKUP(A623,Mutationsüberprüfung!A:B,2,FALSE)</f>
        <v>#N/A</v>
      </c>
    </row>
    <row r="624" spans="1:6" ht="17.45" customHeight="1" x14ac:dyDescent="0.2">
      <c r="A624" s="23" t="s">
        <v>297</v>
      </c>
      <c r="B624" s="24" t="s">
        <v>742</v>
      </c>
      <c r="C624" s="24" t="s">
        <v>855</v>
      </c>
      <c r="D624" s="25"/>
      <c r="E624" s="25"/>
      <c r="F624" s="13" t="e">
        <f>VLOOKUP(A624,Mutationsüberprüfung!A:B,2,FALSE)</f>
        <v>#N/A</v>
      </c>
    </row>
    <row r="625" spans="1:6" ht="17.45" customHeight="1" x14ac:dyDescent="0.2">
      <c r="A625" s="23" t="s">
        <v>298</v>
      </c>
      <c r="B625" s="24" t="s">
        <v>815</v>
      </c>
      <c r="C625" s="24" t="s">
        <v>856</v>
      </c>
      <c r="D625" s="25"/>
      <c r="E625" s="25"/>
      <c r="F625" s="13" t="e">
        <f>VLOOKUP(A625,Mutationsüberprüfung!A:B,2,FALSE)</f>
        <v>#N/A</v>
      </c>
    </row>
    <row r="626" spans="1:6" ht="17.45" customHeight="1" x14ac:dyDescent="0.2">
      <c r="A626" s="23" t="s">
        <v>299</v>
      </c>
      <c r="B626" s="24" t="s">
        <v>743</v>
      </c>
      <c r="C626" s="24" t="s">
        <v>819</v>
      </c>
      <c r="D626" s="25"/>
      <c r="E626" s="25"/>
      <c r="F626" s="13" t="e">
        <f>VLOOKUP(A626,Mutationsüberprüfung!A:B,2,FALSE)</f>
        <v>#N/A</v>
      </c>
    </row>
    <row r="627" spans="1:6" ht="17.45" customHeight="1" x14ac:dyDescent="0.2">
      <c r="A627" s="23" t="s">
        <v>300</v>
      </c>
      <c r="B627" s="24" t="s">
        <v>1134</v>
      </c>
      <c r="C627" s="24" t="s">
        <v>819</v>
      </c>
      <c r="D627" s="25"/>
      <c r="E627" s="25"/>
      <c r="F627" s="13" t="e">
        <f>VLOOKUP(A627,Mutationsüberprüfung!A:B,2,FALSE)</f>
        <v>#N/A</v>
      </c>
    </row>
    <row r="628" spans="1:6" ht="17.45" customHeight="1" x14ac:dyDescent="0.2">
      <c r="A628" s="23" t="s">
        <v>301</v>
      </c>
      <c r="B628" s="24" t="s">
        <v>744</v>
      </c>
      <c r="C628" s="24" t="s">
        <v>819</v>
      </c>
      <c r="D628" s="25"/>
      <c r="E628" s="25"/>
      <c r="F628" s="13" t="e">
        <f>VLOOKUP(A628,Mutationsüberprüfung!A:B,2,FALSE)</f>
        <v>#N/A</v>
      </c>
    </row>
    <row r="629" spans="1:6" ht="17.45" customHeight="1" x14ac:dyDescent="0.2">
      <c r="A629" s="23" t="s">
        <v>302</v>
      </c>
      <c r="B629" s="24" t="s">
        <v>1136</v>
      </c>
      <c r="C629" s="24" t="s">
        <v>819</v>
      </c>
      <c r="D629" s="25"/>
      <c r="E629" s="25"/>
      <c r="F629" s="13" t="e">
        <f>VLOOKUP(A629,Mutationsüberprüfung!A:B,2,FALSE)</f>
        <v>#N/A</v>
      </c>
    </row>
    <row r="630" spans="1:6" ht="17.45" customHeight="1" x14ac:dyDescent="0.2">
      <c r="A630" s="23" t="s">
        <v>303</v>
      </c>
      <c r="B630" s="24" t="s">
        <v>1138</v>
      </c>
      <c r="C630" s="24" t="s">
        <v>819</v>
      </c>
      <c r="D630" s="25"/>
      <c r="E630" s="25"/>
      <c r="F630" s="13" t="e">
        <f>VLOOKUP(A630,Mutationsüberprüfung!A:B,2,FALSE)</f>
        <v>#N/A</v>
      </c>
    </row>
    <row r="631" spans="1:6" ht="17.45" customHeight="1" x14ac:dyDescent="0.2">
      <c r="A631" s="23" t="s">
        <v>304</v>
      </c>
      <c r="B631" s="24" t="s">
        <v>1139</v>
      </c>
      <c r="C631" s="24" t="s">
        <v>819</v>
      </c>
      <c r="D631" s="25"/>
      <c r="E631" s="25"/>
      <c r="F631" s="13" t="e">
        <f>VLOOKUP(A631,Mutationsüberprüfung!A:B,2,FALSE)</f>
        <v>#N/A</v>
      </c>
    </row>
    <row r="632" spans="1:6" ht="17.45" customHeight="1" x14ac:dyDescent="0.2">
      <c r="A632" s="23" t="s">
        <v>1159</v>
      </c>
      <c r="B632" s="24" t="s">
        <v>1221</v>
      </c>
      <c r="C632" s="24" t="s">
        <v>819</v>
      </c>
      <c r="D632" s="25"/>
      <c r="E632" s="25"/>
      <c r="F632" s="13" t="e">
        <f>VLOOKUP(A632,Mutationsüberprüfung!A:B,2,FALSE)</f>
        <v>#N/A</v>
      </c>
    </row>
    <row r="633" spans="1:6" ht="17.45" customHeight="1" x14ac:dyDescent="0.2">
      <c r="A633" s="23" t="s">
        <v>305</v>
      </c>
      <c r="B633" s="24" t="s">
        <v>745</v>
      </c>
      <c r="C633" s="24" t="s">
        <v>857</v>
      </c>
      <c r="D633" s="25"/>
      <c r="E633" s="25"/>
      <c r="F633" s="13" t="e">
        <f>VLOOKUP(A633,Mutationsüberprüfung!A:B,2,FALSE)</f>
        <v>#N/A</v>
      </c>
    </row>
    <row r="634" spans="1:6" ht="17.45" customHeight="1" x14ac:dyDescent="0.2">
      <c r="A634" s="23" t="s">
        <v>306</v>
      </c>
      <c r="B634" s="24" t="s">
        <v>816</v>
      </c>
      <c r="C634" s="24" t="s">
        <v>858</v>
      </c>
      <c r="D634" s="25"/>
      <c r="E634" s="25"/>
      <c r="F634" s="13" t="e">
        <f>VLOOKUP(A634,Mutationsüberprüfung!A:B,2,FALSE)</f>
        <v>#N/A</v>
      </c>
    </row>
    <row r="635" spans="1:6" ht="17.45" customHeight="1" x14ac:dyDescent="0.2">
      <c r="A635" s="23" t="s">
        <v>307</v>
      </c>
      <c r="B635" s="24" t="s">
        <v>746</v>
      </c>
      <c r="C635" s="24" t="s">
        <v>859</v>
      </c>
      <c r="D635" s="25"/>
      <c r="E635" s="25"/>
      <c r="F635" s="13" t="e">
        <f>VLOOKUP(A635,Mutationsüberprüfung!A:B,2,FALSE)</f>
        <v>#N/A</v>
      </c>
    </row>
    <row r="636" spans="1:6" ht="17.45" customHeight="1" x14ac:dyDescent="0.2">
      <c r="A636" s="23" t="s">
        <v>308</v>
      </c>
      <c r="B636" s="24" t="s">
        <v>751</v>
      </c>
      <c r="C636" s="24" t="s">
        <v>819</v>
      </c>
      <c r="D636" s="25"/>
      <c r="E636" s="25"/>
      <c r="F636" s="13" t="e">
        <f>VLOOKUP(A636,Mutationsüberprüfung!A:B,2,FALSE)</f>
        <v>#N/A</v>
      </c>
    </row>
    <row r="637" spans="1:6" ht="17.45" customHeight="1" x14ac:dyDescent="0.2">
      <c r="A637" s="23" t="s">
        <v>1048</v>
      </c>
      <c r="B637" s="24" t="s">
        <v>1109</v>
      </c>
      <c r="C637" s="24" t="s">
        <v>819</v>
      </c>
      <c r="D637" s="25"/>
      <c r="E637" s="25"/>
      <c r="F637" s="13" t="e">
        <f>VLOOKUP(A637,Mutationsüberprüfung!A:B,2,FALSE)</f>
        <v>#N/A</v>
      </c>
    </row>
    <row r="638" spans="1:6" ht="17.45" customHeight="1" x14ac:dyDescent="0.2">
      <c r="A638" s="23" t="s">
        <v>309</v>
      </c>
      <c r="B638" s="24" t="s">
        <v>1003</v>
      </c>
      <c r="C638" s="24" t="s">
        <v>1004</v>
      </c>
      <c r="D638" s="25"/>
      <c r="E638" s="25"/>
      <c r="F638" s="13" t="e">
        <f>VLOOKUP(A638,Mutationsüberprüfung!A:B,2,FALSE)</f>
        <v>#N/A</v>
      </c>
    </row>
    <row r="639" spans="1:6" ht="17.45" customHeight="1" x14ac:dyDescent="0.2">
      <c r="A639" s="23" t="s">
        <v>310</v>
      </c>
      <c r="B639" s="24" t="s">
        <v>1141</v>
      </c>
      <c r="C639" s="24" t="s">
        <v>871</v>
      </c>
      <c r="D639" s="25"/>
      <c r="E639" s="25"/>
      <c r="F639" s="13" t="e">
        <f>VLOOKUP(A639,Mutationsüberprüfung!A:B,2,FALSE)</f>
        <v>#N/A</v>
      </c>
    </row>
    <row r="640" spans="1:6" ht="17.45" customHeight="1" x14ac:dyDescent="0.2">
      <c r="A640" s="23" t="s">
        <v>311</v>
      </c>
      <c r="B640" s="24" t="s">
        <v>1142</v>
      </c>
      <c r="C640" s="24" t="s">
        <v>872</v>
      </c>
      <c r="D640" s="25"/>
      <c r="E640" s="25"/>
      <c r="F640" s="13" t="e">
        <f>VLOOKUP(A640,Mutationsüberprüfung!A:B,2,FALSE)</f>
        <v>#N/A</v>
      </c>
    </row>
    <row r="641" spans="1:6" ht="17.45" customHeight="1" x14ac:dyDescent="0.2">
      <c r="A641" s="23" t="s">
        <v>312</v>
      </c>
      <c r="B641" s="24" t="s">
        <v>1214</v>
      </c>
      <c r="C641" s="24" t="s">
        <v>819</v>
      </c>
      <c r="D641" s="25"/>
      <c r="E641" s="25"/>
      <c r="F641" s="13" t="e">
        <f>VLOOKUP(A641,Mutationsüberprüfung!A:B,2,FALSE)</f>
        <v>#N/A</v>
      </c>
    </row>
    <row r="642" spans="1:6" ht="17.45" customHeight="1" x14ac:dyDescent="0.2">
      <c r="A642" s="23" t="s">
        <v>1049</v>
      </c>
      <c r="B642" s="24" t="s">
        <v>1801</v>
      </c>
      <c r="C642" s="24" t="s">
        <v>819</v>
      </c>
      <c r="D642" s="25"/>
      <c r="E642" s="25"/>
      <c r="F642" s="13" t="e">
        <f>VLOOKUP(A642,Mutationsüberprüfung!A:B,2,FALSE)</f>
        <v>#N/A</v>
      </c>
    </row>
    <row r="643" spans="1:6" ht="17.45" customHeight="1" x14ac:dyDescent="0.2">
      <c r="A643" s="23" t="s">
        <v>313</v>
      </c>
      <c r="B643" s="24" t="s">
        <v>747</v>
      </c>
      <c r="C643" s="24" t="s">
        <v>819</v>
      </c>
      <c r="D643" s="25"/>
      <c r="E643" s="25"/>
      <c r="F643" s="13" t="e">
        <f>VLOOKUP(A643,Mutationsüberprüfung!A:B,2,FALSE)</f>
        <v>#N/A</v>
      </c>
    </row>
    <row r="644" spans="1:6" ht="17.45" customHeight="1" x14ac:dyDescent="0.2">
      <c r="A644" s="23" t="s">
        <v>314</v>
      </c>
      <c r="B644" s="24" t="s">
        <v>820</v>
      </c>
      <c r="C644" s="24" t="s">
        <v>819</v>
      </c>
      <c r="D644" s="25"/>
      <c r="E644" s="25"/>
      <c r="F644" s="13" t="e">
        <f>VLOOKUP(A644,Mutationsüberprüfung!A:B,2,FALSE)</f>
        <v>#N/A</v>
      </c>
    </row>
    <row r="645" spans="1:6" ht="17.45" customHeight="1" x14ac:dyDescent="0.2">
      <c r="A645" s="23" t="s">
        <v>315</v>
      </c>
      <c r="B645" s="24" t="s">
        <v>817</v>
      </c>
      <c r="C645" s="24" t="s">
        <v>819</v>
      </c>
      <c r="D645" s="25"/>
      <c r="E645" s="25"/>
      <c r="F645" s="13" t="e">
        <f>VLOOKUP(A645,Mutationsüberprüfung!A:B,2,FALSE)</f>
        <v>#N/A</v>
      </c>
    </row>
    <row r="646" spans="1:6" ht="17.45" customHeight="1" x14ac:dyDescent="0.2">
      <c r="A646" s="23" t="s">
        <v>316</v>
      </c>
      <c r="B646" s="24" t="s">
        <v>748</v>
      </c>
      <c r="C646" s="24" t="s">
        <v>819</v>
      </c>
      <c r="D646" s="25"/>
      <c r="E646" s="25"/>
      <c r="F646" s="13" t="e">
        <f>VLOOKUP(A646,Mutationsüberprüfung!A:B,2,FALSE)</f>
        <v>#N/A</v>
      </c>
    </row>
    <row r="647" spans="1:6" ht="17.45" customHeight="1" x14ac:dyDescent="0.2">
      <c r="A647" s="23" t="s">
        <v>317</v>
      </c>
      <c r="B647" s="24" t="s">
        <v>749</v>
      </c>
      <c r="C647" s="24" t="s">
        <v>819</v>
      </c>
      <c r="D647" s="25"/>
      <c r="E647" s="25"/>
      <c r="F647" s="13" t="e">
        <f>VLOOKUP(A647,Mutationsüberprüfung!A:B,2,FALSE)</f>
        <v>#N/A</v>
      </c>
    </row>
    <row r="648" spans="1:6" ht="17.45" customHeight="1" x14ac:dyDescent="0.2">
      <c r="A648" s="23" t="s">
        <v>318</v>
      </c>
      <c r="B648" s="24" t="s">
        <v>1143</v>
      </c>
      <c r="C648" s="24" t="s">
        <v>819</v>
      </c>
      <c r="D648" s="25"/>
      <c r="E648" s="25"/>
      <c r="F648" s="13" t="e">
        <f>VLOOKUP(A648,Mutationsüberprüfung!A:B,2,FALSE)</f>
        <v>#N/A</v>
      </c>
    </row>
    <row r="649" spans="1:6" ht="17.45" customHeight="1" x14ac:dyDescent="0.2">
      <c r="A649" s="23" t="s">
        <v>319</v>
      </c>
      <c r="B649" s="24" t="s">
        <v>1144</v>
      </c>
      <c r="C649" s="24" t="s">
        <v>819</v>
      </c>
      <c r="D649" s="25"/>
      <c r="E649" s="25"/>
      <c r="F649" s="13" t="e">
        <f>VLOOKUP(A649,Mutationsüberprüfung!A:B,2,FALSE)</f>
        <v>#N/A</v>
      </c>
    </row>
    <row r="650" spans="1:6" ht="17.45" customHeight="1" x14ac:dyDescent="0.2">
      <c r="A650" s="23" t="s">
        <v>320</v>
      </c>
      <c r="B650" s="24" t="s">
        <v>818</v>
      </c>
      <c r="C650" s="24" t="s">
        <v>819</v>
      </c>
      <c r="D650" s="25"/>
      <c r="E650" s="25"/>
      <c r="F650" s="13" t="e">
        <f>VLOOKUP(A650,Mutationsüberprüfung!A:B,2,FALSE)</f>
        <v>#N/A</v>
      </c>
    </row>
    <row r="651" spans="1:6" ht="17.45" customHeight="1" x14ac:dyDescent="0.2">
      <c r="A651" s="23" t="s">
        <v>699</v>
      </c>
      <c r="B651" s="24" t="s">
        <v>822</v>
      </c>
      <c r="C651" s="24" t="s">
        <v>819</v>
      </c>
      <c r="D651" s="25"/>
      <c r="E651" s="25"/>
      <c r="F651" s="13" t="e">
        <f>VLOOKUP(A651,Mutationsüberprüfung!A:B,2,FALSE)</f>
        <v>#N/A</v>
      </c>
    </row>
    <row r="652" spans="1:6" ht="17.45" customHeight="1" x14ac:dyDescent="0.2">
      <c r="A652" s="23" t="s">
        <v>1051</v>
      </c>
      <c r="B652" s="24" t="s">
        <v>1145</v>
      </c>
      <c r="C652" s="24" t="s">
        <v>819</v>
      </c>
      <c r="D652" s="25"/>
      <c r="E652" s="25"/>
      <c r="F652" s="13" t="e">
        <f>VLOOKUP(A652,Mutationsüberprüfung!A:B,2,FALSE)</f>
        <v>#N/A</v>
      </c>
    </row>
    <row r="653" spans="1:6" ht="17.45" customHeight="1" x14ac:dyDescent="0.2">
      <c r="A653" s="23" t="s">
        <v>321</v>
      </c>
      <c r="B653" s="24" t="s">
        <v>824</v>
      </c>
      <c r="C653" s="24" t="s">
        <v>819</v>
      </c>
      <c r="D653" s="25"/>
      <c r="E653" s="25"/>
      <c r="F653" s="13" t="e">
        <f>VLOOKUP(A653,Mutationsüberprüfung!A:B,2,FALSE)</f>
        <v>#N/A</v>
      </c>
    </row>
    <row r="654" spans="1:6" ht="17.45" customHeight="1" x14ac:dyDescent="0.2">
      <c r="A654" s="23" t="s">
        <v>322</v>
      </c>
      <c r="B654" s="24" t="s">
        <v>821</v>
      </c>
      <c r="C654" s="24" t="s">
        <v>819</v>
      </c>
      <c r="D654" s="25"/>
      <c r="E654" s="25"/>
      <c r="F654" s="13" t="e">
        <f>VLOOKUP(A654,Mutationsüberprüfung!A:B,2,FALSE)</f>
        <v>#N/A</v>
      </c>
    </row>
    <row r="655" spans="1:6" ht="17.45" customHeight="1" x14ac:dyDescent="0.2">
      <c r="A655" s="23" t="s">
        <v>323</v>
      </c>
      <c r="B655" s="24" t="s">
        <v>861</v>
      </c>
      <c r="C655" s="24" t="s">
        <v>819</v>
      </c>
      <c r="D655" s="25"/>
      <c r="E655" s="25"/>
      <c r="F655" s="13" t="e">
        <f>VLOOKUP(A655,Mutationsüberprüfung!A:B,2,FALSE)</f>
        <v>#N/A</v>
      </c>
    </row>
    <row r="656" spans="1:6" ht="17.45" customHeight="1" x14ac:dyDescent="0.2">
      <c r="A656" s="50" t="s">
        <v>214</v>
      </c>
      <c r="B656" s="19" t="s">
        <v>1147</v>
      </c>
      <c r="C656" s="19" t="s">
        <v>1216</v>
      </c>
      <c r="D656" s="21"/>
      <c r="E656" s="21"/>
      <c r="F656" s="13" t="e">
        <f>VLOOKUP(A656,Mutationsüberprüfung!A:B,2,FALSE)</f>
        <v>#N/A</v>
      </c>
    </row>
    <row r="657" spans="1:6" ht="17.45" customHeight="1" x14ac:dyDescent="0.2">
      <c r="A657" s="23" t="s">
        <v>700</v>
      </c>
      <c r="B657" s="24" t="s">
        <v>823</v>
      </c>
      <c r="C657" s="24" t="s">
        <v>860</v>
      </c>
      <c r="D657" s="25"/>
      <c r="E657" s="25"/>
      <c r="F657" s="13" t="e">
        <f>VLOOKUP(A657,Mutationsüberprüfung!A:B,2,FALSE)</f>
        <v>#N/A</v>
      </c>
    </row>
    <row r="658" spans="1:6" ht="17.45" customHeight="1" x14ac:dyDescent="0.2">
      <c r="A658" s="23" t="s">
        <v>334</v>
      </c>
      <c r="B658" s="24" t="s">
        <v>755</v>
      </c>
      <c r="C658" s="24" t="s">
        <v>860</v>
      </c>
      <c r="D658" s="25"/>
      <c r="E658" s="25"/>
      <c r="F658" s="13" t="e">
        <f>VLOOKUP(A658,Mutationsüberprüfung!A:B,2,FALSE)</f>
        <v>#N/A</v>
      </c>
    </row>
    <row r="659" spans="1:6" ht="17.45" customHeight="1" x14ac:dyDescent="0.2">
      <c r="A659" s="23" t="s">
        <v>335</v>
      </c>
      <c r="B659" s="24" t="s">
        <v>756</v>
      </c>
      <c r="C659" s="24" t="s">
        <v>860</v>
      </c>
      <c r="D659" s="25"/>
      <c r="E659" s="25"/>
      <c r="F659" s="13" t="e">
        <f>VLOOKUP(A659,Mutationsüberprüfung!A:B,2,FALSE)</f>
        <v>#N/A</v>
      </c>
    </row>
    <row r="660" spans="1:6" ht="17.45" customHeight="1" x14ac:dyDescent="0.2">
      <c r="A660" s="39" t="s">
        <v>117</v>
      </c>
      <c r="B660" s="30" t="s">
        <v>1809</v>
      </c>
      <c r="C660" s="30" t="s">
        <v>766</v>
      </c>
      <c r="D660" s="32"/>
      <c r="E660" s="32"/>
      <c r="F660" s="13">
        <f>VLOOKUP(A660,Mutationsüberprüfung!A:B,2,FALSE)</f>
        <v>2019</v>
      </c>
    </row>
    <row r="661" spans="1:6" ht="17.45" customHeight="1" x14ac:dyDescent="0.2">
      <c r="A661" s="39" t="s">
        <v>112</v>
      </c>
      <c r="B661" s="30" t="s">
        <v>760</v>
      </c>
      <c r="C661" s="30" t="s">
        <v>766</v>
      </c>
      <c r="D661" s="32"/>
      <c r="E661" s="32"/>
      <c r="F661" s="13" t="e">
        <f>VLOOKUP(A661,Mutationsüberprüfung!A:B,2,FALSE)</f>
        <v>#N/A</v>
      </c>
    </row>
    <row r="662" spans="1:6" ht="17.45" customHeight="1" x14ac:dyDescent="0.2">
      <c r="A662" s="38" t="s">
        <v>202</v>
      </c>
      <c r="B662" s="51" t="s">
        <v>758</v>
      </c>
      <c r="C662" s="51" t="s">
        <v>1150</v>
      </c>
      <c r="D662" s="52"/>
      <c r="E662" s="52"/>
      <c r="F662" s="13" t="e">
        <f>VLOOKUP(A662,Mutationsüberprüfung!A:B,2,FALSE)</f>
        <v>#N/A</v>
      </c>
    </row>
    <row r="663" spans="1:6" ht="17.45" customHeight="1" x14ac:dyDescent="0.2">
      <c r="A663" s="39" t="s">
        <v>203</v>
      </c>
      <c r="B663" s="30" t="s">
        <v>759</v>
      </c>
      <c r="C663" s="30" t="s">
        <v>766</v>
      </c>
      <c r="D663" s="32"/>
      <c r="E663" s="32"/>
      <c r="F663" s="13" t="e">
        <f>VLOOKUP(A663,Mutationsüberprüfung!A:B,2,FALSE)</f>
        <v>#N/A</v>
      </c>
    </row>
    <row r="664" spans="1:6" ht="17.45" customHeight="1" x14ac:dyDescent="0.2">
      <c r="A664" s="38" t="s">
        <v>204</v>
      </c>
      <c r="B664" s="51" t="s">
        <v>838</v>
      </c>
      <c r="C664" s="51" t="s">
        <v>1151</v>
      </c>
      <c r="D664" s="52"/>
      <c r="E664" s="52"/>
      <c r="F664" s="13" t="e">
        <f>VLOOKUP(A664,Mutationsüberprüfung!A:B,2,FALSE)</f>
        <v>#N/A</v>
      </c>
    </row>
    <row r="665" spans="1:6" ht="17.45" customHeight="1" x14ac:dyDescent="0.2">
      <c r="A665" s="38" t="s">
        <v>205</v>
      </c>
      <c r="B665" s="51" t="s">
        <v>839</v>
      </c>
      <c r="C665" s="51" t="s">
        <v>1152</v>
      </c>
      <c r="D665" s="52"/>
      <c r="E665" s="52"/>
      <c r="F665" s="13" t="e">
        <f>VLOOKUP(A665,Mutationsüberprüfung!A:B,2,FALSE)</f>
        <v>#N/A</v>
      </c>
    </row>
    <row r="666" spans="1:6" ht="17.45" customHeight="1" x14ac:dyDescent="0.2">
      <c r="A666" s="38" t="s">
        <v>206</v>
      </c>
      <c r="B666" s="51" t="s">
        <v>1155</v>
      </c>
      <c r="C666" s="51" t="s">
        <v>1153</v>
      </c>
      <c r="D666" s="52"/>
      <c r="E666" s="52"/>
      <c r="F666" s="13" t="e">
        <f>VLOOKUP(A666,Mutationsüberprüfung!A:B,2,FALSE)</f>
        <v>#N/A</v>
      </c>
    </row>
    <row r="667" spans="1:6" ht="30" customHeight="1" x14ac:dyDescent="0.2">
      <c r="A667" s="38" t="s">
        <v>1052</v>
      </c>
      <c r="B667" s="24" t="s">
        <v>1156</v>
      </c>
      <c r="C667" s="24" t="s">
        <v>1149</v>
      </c>
      <c r="D667" s="52"/>
      <c r="E667" s="52"/>
      <c r="F667" s="13" t="e">
        <f>VLOOKUP(A667,Mutationsüberprüfung!A:B,2,FALSE)</f>
        <v>#N/A</v>
      </c>
    </row>
    <row r="668" spans="1:6" ht="17.45" customHeight="1" x14ac:dyDescent="0.2">
      <c r="A668" s="38" t="s">
        <v>207</v>
      </c>
      <c r="B668" s="24" t="s">
        <v>840</v>
      </c>
      <c r="C668" s="51" t="s">
        <v>1154</v>
      </c>
      <c r="D668" s="52"/>
      <c r="E668" s="52"/>
      <c r="F668" s="13" t="e">
        <f>VLOOKUP(A668,Mutationsüberprüfung!A:B,2,FALSE)</f>
        <v>#N/A</v>
      </c>
    </row>
    <row r="669" spans="1:6" ht="17.45" customHeight="1" x14ac:dyDescent="0.2">
      <c r="A669" s="39" t="s">
        <v>1086</v>
      </c>
      <c r="B669" s="19" t="s">
        <v>1764</v>
      </c>
      <c r="C669" s="20"/>
      <c r="D669" s="53"/>
      <c r="E669" s="53"/>
      <c r="F669" s="13">
        <f>VLOOKUP(A669,Mutationsüberprüfung!A:B,2,FALSE)</f>
        <v>2019</v>
      </c>
    </row>
    <row r="670" spans="1:6" ht="30" customHeight="1" x14ac:dyDescent="0.2">
      <c r="A670" s="67" t="s">
        <v>1087</v>
      </c>
      <c r="B670" s="65" t="s">
        <v>1148</v>
      </c>
      <c r="C670" s="68" t="s">
        <v>1767</v>
      </c>
      <c r="D670" s="69"/>
      <c r="E670" s="69"/>
      <c r="F670" s="13">
        <f>VLOOKUP(A670,Mutationsüberprüfung!A:B,2,FALSE)</f>
        <v>2019</v>
      </c>
    </row>
    <row r="671" spans="1:6" ht="17.45" customHeight="1" x14ac:dyDescent="0.2">
      <c r="A671" s="67" t="s">
        <v>1768</v>
      </c>
      <c r="B671" s="65" t="s">
        <v>1770</v>
      </c>
      <c r="C671" s="65" t="s">
        <v>819</v>
      </c>
      <c r="D671" s="69"/>
      <c r="E671" s="69"/>
      <c r="F671" s="13">
        <f>VLOOKUP(A671,Mutationsüberprüfung!A:B,2,FALSE)</f>
        <v>2019</v>
      </c>
    </row>
    <row r="672" spans="1:6" ht="17.45" customHeight="1" x14ac:dyDescent="0.2">
      <c r="A672" s="67" t="s">
        <v>1772</v>
      </c>
      <c r="B672" s="65" t="s">
        <v>1775</v>
      </c>
      <c r="C672" s="65" t="s">
        <v>819</v>
      </c>
      <c r="D672" s="69"/>
      <c r="E672" s="69"/>
      <c r="F672" s="13">
        <f>VLOOKUP(A672,Mutationsüberprüfung!A:B,2,FALSE)</f>
        <v>2019</v>
      </c>
    </row>
  </sheetData>
  <autoFilter ref="A1:F672" xr:uid="{9F1857E5-6362-45DC-8382-F53DCAD03DE6}"/>
  <conditionalFormatting sqref="D39:D40 D261:D264 D348:D356 D366:D371 D577:D583 D268:D279 D19 D9:D12 E8:E12 D54:D57 D129:D130 D386:D392 D394:D413 D555:D567 D46:D47 D108:D127 D240:D259 D327:D341 D14:D15 D28:D34 D140:D152 D449:D459 D569:D575 D49:D52 D65:D66 D92 D155:D160 D162:D171 D175:D216 D281:D283 D286:D291 D294:D305 D373:D377 D383:D384 D462:D468 D471:D489 D491:D496 D509:D527 D78:D89 D132:D135 D416:D428 D529:D552 E419:E426 E83 D25:E25 E327 E259 E121:E127 E546 E529:E544 E413 E407:E408 E394 E340:E341 E253:E254 E240 E108 D2:E5 E14:E19 E28:E40 D613:E617 E46:E52 D346:E346 D13:E13 D74:E77 D153:E154 D161:E161 D172:E174 D226:E234 D237:E239 D280:E280 D284:E285 D292:E292 D311:E322 D460:E461 D469:E470 D490:E490 D497:E508">
    <cfRule type="containsText" dxfId="1061" priority="328" operator="containsText" text="variabel">
      <formula>NOT(ISERROR(SEARCH("variabel",D2)))</formula>
    </cfRule>
    <cfRule type="cellIs" dxfId="1060" priority="330" operator="equal">
      <formula>"tbd"</formula>
    </cfRule>
  </conditionalFormatting>
  <conditionalFormatting sqref="C1 C28 C40 C255:C259 C346 C613:C616 C32:C34 C123:C127 C48:C52 C5 C3 C409:C413 C15 C555:C567 C9:C12 C348:C356 C577:C583 C366:C371 C54:C57 C129:C130 C261:C264 C108:C120 C140:C152 C240:C252 C268:C279 C327:C339 C449:C459 C569:C572 C65:C66 C92 C155:C160 C162:C171 C175:C216 C281:C283 C286:C291 C294:C305 C373:C377 C383:C392 C394:C406 C462:C468 C471:C489 C491:C496 C509:C527 C78:C89 C132:C135 C416:C428 C529:C552 C574:C575 B584:D584 B593:D593 B553:D554">
    <cfRule type="cellIs" dxfId="1059" priority="329" operator="equal">
      <formula>"effektive Kosten"</formula>
    </cfRule>
  </conditionalFormatting>
  <conditionalFormatting sqref="D664:E668">
    <cfRule type="containsText" dxfId="1058" priority="326" operator="containsText" text="variabel">
      <formula>NOT(ISERROR(SEARCH("variabel",D664)))</formula>
    </cfRule>
    <cfRule type="cellIs" dxfId="1057" priority="327" operator="equal">
      <formula>"tbd"</formula>
    </cfRule>
  </conditionalFormatting>
  <conditionalFormatting sqref="D660:E660">
    <cfRule type="containsText" dxfId="1056" priority="324" operator="containsText" text="variabel">
      <formula>NOT(ISERROR(SEARCH("variabel",D660)))</formula>
    </cfRule>
    <cfRule type="cellIs" dxfId="1055" priority="325" operator="equal">
      <formula>"tbd"</formula>
    </cfRule>
  </conditionalFormatting>
  <conditionalFormatting sqref="C660:C661">
    <cfRule type="cellIs" dxfId="1054" priority="323" operator="equal">
      <formula>"effektive Kosten"</formula>
    </cfRule>
  </conditionalFormatting>
  <conditionalFormatting sqref="C663">
    <cfRule type="cellIs" dxfId="1053" priority="322" operator="equal">
      <formula>"effektive Kosten"</formula>
    </cfRule>
  </conditionalFormatting>
  <conditionalFormatting sqref="C664:C666 C668">
    <cfRule type="cellIs" dxfId="1052" priority="321" operator="equal">
      <formula>"effektive Kosten"</formula>
    </cfRule>
  </conditionalFormatting>
  <conditionalFormatting sqref="D599:E610">
    <cfRule type="containsText" dxfId="1051" priority="319" operator="containsText" text="variabel">
      <formula>NOT(ISERROR(SEARCH("variabel",D599)))</formula>
    </cfRule>
    <cfRule type="cellIs" dxfId="1050" priority="320" operator="equal">
      <formula>"tbd"</formula>
    </cfRule>
  </conditionalFormatting>
  <conditionalFormatting sqref="D35:D36">
    <cfRule type="containsText" dxfId="1049" priority="317" operator="containsText" text="variabel">
      <formula>NOT(ISERROR(SEARCH("variabel",D35)))</formula>
    </cfRule>
    <cfRule type="cellIs" dxfId="1048" priority="318" operator="equal">
      <formula>"tbd"</formula>
    </cfRule>
  </conditionalFormatting>
  <conditionalFormatting sqref="D37:D38">
    <cfRule type="containsText" dxfId="1047" priority="315" operator="containsText" text="variabel">
      <formula>NOT(ISERROR(SEARCH("variabel",D37)))</formula>
    </cfRule>
    <cfRule type="cellIs" dxfId="1046" priority="316" operator="equal">
      <formula>"tbd"</formula>
    </cfRule>
  </conditionalFormatting>
  <conditionalFormatting sqref="D17">
    <cfRule type="containsText" dxfId="1045" priority="313" operator="containsText" text="variabel">
      <formula>NOT(ISERROR(SEARCH("variabel",D17)))</formula>
    </cfRule>
    <cfRule type="cellIs" dxfId="1044" priority="314" operator="equal">
      <formula>"tbd"</formula>
    </cfRule>
  </conditionalFormatting>
  <conditionalFormatting sqref="C35">
    <cfRule type="cellIs" dxfId="1043" priority="312" operator="equal">
      <formula>"effektive Kosten"</formula>
    </cfRule>
  </conditionalFormatting>
  <conditionalFormatting sqref="C37">
    <cfRule type="cellIs" dxfId="1042" priority="311" operator="equal">
      <formula>"effektive Kosten"</formula>
    </cfRule>
  </conditionalFormatting>
  <conditionalFormatting sqref="C36">
    <cfRule type="cellIs" dxfId="1041" priority="310" operator="equal">
      <formula>"effektive Kosten"</formula>
    </cfRule>
  </conditionalFormatting>
  <conditionalFormatting sqref="C38">
    <cfRule type="cellIs" dxfId="1040" priority="309" operator="equal">
      <formula>"effektive Kosten"</formula>
    </cfRule>
  </conditionalFormatting>
  <conditionalFormatting sqref="C39">
    <cfRule type="cellIs" dxfId="1039" priority="308" operator="equal">
      <formula>"effektive Kosten"</formula>
    </cfRule>
  </conditionalFormatting>
  <conditionalFormatting sqref="C658:C659">
    <cfRule type="cellIs" dxfId="1038" priority="307" operator="equal">
      <formula>"effektive Kosten"</formula>
    </cfRule>
  </conditionalFormatting>
  <conditionalFormatting sqref="C585:C588 C590:C592">
    <cfRule type="cellIs" dxfId="1037" priority="306" operator="equal">
      <formula>"effektive Kosten"</formula>
    </cfRule>
  </conditionalFormatting>
  <conditionalFormatting sqref="C599:C610">
    <cfRule type="cellIs" dxfId="1036" priority="305" operator="equal">
      <formula>"effektive Kosten"</formula>
    </cfRule>
  </conditionalFormatting>
  <conditionalFormatting sqref="C25">
    <cfRule type="cellIs" dxfId="1035" priority="304" operator="equal">
      <formula>"effektive Kosten"</formula>
    </cfRule>
  </conditionalFormatting>
  <conditionalFormatting sqref="C612">
    <cfRule type="cellIs" dxfId="1034" priority="301" operator="equal">
      <formula>"effektive Kosten"</formula>
    </cfRule>
  </conditionalFormatting>
  <conditionalFormatting sqref="D612:E612">
    <cfRule type="containsText" dxfId="1033" priority="302" operator="containsText" text="variabel">
      <formula>NOT(ISERROR(SEARCH("variabel",D612)))</formula>
    </cfRule>
    <cfRule type="cellIs" dxfId="1032" priority="303" operator="equal">
      <formula>"tbd"</formula>
    </cfRule>
  </conditionalFormatting>
  <conditionalFormatting sqref="C47">
    <cfRule type="cellIs" dxfId="1031" priority="300" operator="equal">
      <formula>"effektive Kosten"</formula>
    </cfRule>
  </conditionalFormatting>
  <conditionalFormatting sqref="D8">
    <cfRule type="containsText" dxfId="1030" priority="297" operator="containsText" text="variabel">
      <formula>NOT(ISERROR(SEARCH("variabel",D8)))</formula>
    </cfRule>
    <cfRule type="cellIs" dxfId="1029" priority="299" operator="equal">
      <formula>"tbd"</formula>
    </cfRule>
  </conditionalFormatting>
  <conditionalFormatting sqref="C8">
    <cfRule type="cellIs" dxfId="1028" priority="298" operator="equal">
      <formula>"effektive Kosten"</formula>
    </cfRule>
  </conditionalFormatting>
  <conditionalFormatting sqref="D16">
    <cfRule type="containsText" dxfId="1027" priority="294" operator="containsText" text="variabel">
      <formula>NOT(ISERROR(SEARCH("variabel",D16)))</formula>
    </cfRule>
    <cfRule type="cellIs" dxfId="1026" priority="296" operator="equal">
      <formula>"tbd"</formula>
    </cfRule>
  </conditionalFormatting>
  <conditionalFormatting sqref="C16">
    <cfRule type="cellIs" dxfId="1025" priority="295" operator="equal">
      <formula>"effektive Kosten"</formula>
    </cfRule>
  </conditionalFormatting>
  <conditionalFormatting sqref="D18">
    <cfRule type="containsText" dxfId="1024" priority="291" operator="containsText" text="variabel">
      <formula>NOT(ISERROR(SEARCH("variabel",D18)))</formula>
    </cfRule>
    <cfRule type="cellIs" dxfId="1023" priority="293" operator="equal">
      <formula>"tbd"</formula>
    </cfRule>
  </conditionalFormatting>
  <conditionalFormatting sqref="C18">
    <cfRule type="cellIs" dxfId="1022" priority="292" operator="equal">
      <formula>"effektive Kosten"</formula>
    </cfRule>
  </conditionalFormatting>
  <conditionalFormatting sqref="D53">
    <cfRule type="containsText" dxfId="1021" priority="288" operator="containsText" text="variabel">
      <formula>NOT(ISERROR(SEARCH("variabel",D53)))</formula>
    </cfRule>
    <cfRule type="cellIs" dxfId="1020" priority="290" operator="equal">
      <formula>"tbd"</formula>
    </cfRule>
  </conditionalFormatting>
  <conditionalFormatting sqref="C53">
    <cfRule type="cellIs" dxfId="1019" priority="289" operator="equal">
      <formula>"effektive Kosten"</formula>
    </cfRule>
  </conditionalFormatting>
  <conditionalFormatting sqref="D128">
    <cfRule type="containsText" dxfId="1018" priority="285" operator="containsText" text="variabel">
      <formula>NOT(ISERROR(SEARCH("variabel",D128)))</formula>
    </cfRule>
    <cfRule type="cellIs" dxfId="1017" priority="287" operator="equal">
      <formula>"tbd"</formula>
    </cfRule>
  </conditionalFormatting>
  <conditionalFormatting sqref="C128">
    <cfRule type="cellIs" dxfId="1016" priority="286" operator="equal">
      <formula>"effektive Kosten"</formula>
    </cfRule>
  </conditionalFormatting>
  <conditionalFormatting sqref="D260">
    <cfRule type="containsText" dxfId="1015" priority="282" operator="containsText" text="variabel">
      <formula>NOT(ISERROR(SEARCH("variabel",D260)))</formula>
    </cfRule>
    <cfRule type="cellIs" dxfId="1014" priority="284" operator="equal">
      <formula>"tbd"</formula>
    </cfRule>
  </conditionalFormatting>
  <conditionalFormatting sqref="C260">
    <cfRule type="cellIs" dxfId="1013" priority="283" operator="equal">
      <formula>"effektive Kosten"</formula>
    </cfRule>
  </conditionalFormatting>
  <conditionalFormatting sqref="D347">
    <cfRule type="containsText" dxfId="1012" priority="279" operator="containsText" text="variabel">
      <formula>NOT(ISERROR(SEARCH("variabel",D347)))</formula>
    </cfRule>
    <cfRule type="cellIs" dxfId="1011" priority="281" operator="equal">
      <formula>"tbd"</formula>
    </cfRule>
  </conditionalFormatting>
  <conditionalFormatting sqref="C347">
    <cfRule type="cellIs" dxfId="1010" priority="280" operator="equal">
      <formula>"effektive Kosten"</formula>
    </cfRule>
  </conditionalFormatting>
  <conditionalFormatting sqref="D414">
    <cfRule type="containsText" dxfId="1009" priority="276" operator="containsText" text="variabel">
      <formula>NOT(ISERROR(SEARCH("variabel",D414)))</formula>
    </cfRule>
    <cfRule type="cellIs" dxfId="1008" priority="278" operator="equal">
      <formula>"tbd"</formula>
    </cfRule>
  </conditionalFormatting>
  <conditionalFormatting sqref="C414">
    <cfRule type="cellIs" dxfId="1007" priority="277" operator="equal">
      <formula>"effektive Kosten"</formula>
    </cfRule>
  </conditionalFormatting>
  <conditionalFormatting sqref="E554">
    <cfRule type="cellIs" dxfId="1006" priority="275" operator="equal">
      <formula>"effektive Kosten"</formula>
    </cfRule>
  </conditionalFormatting>
  <conditionalFormatting sqref="E584">
    <cfRule type="cellIs" dxfId="1005" priority="274" operator="equal">
      <formula>"effektive Kosten"</formula>
    </cfRule>
  </conditionalFormatting>
  <conditionalFormatting sqref="D618:E618">
    <cfRule type="containsText" dxfId="1004" priority="272" operator="containsText" text="variabel">
      <formula>NOT(ISERROR(SEARCH("variabel",D618)))</formula>
    </cfRule>
    <cfRule type="cellIs" dxfId="1003" priority="273" operator="equal">
      <formula>"tbd"</formula>
    </cfRule>
  </conditionalFormatting>
  <conditionalFormatting sqref="D611:E611">
    <cfRule type="containsText" dxfId="1002" priority="270" operator="containsText" text="variabel">
      <formula>NOT(ISERROR(SEARCH("variabel",D611)))</formula>
    </cfRule>
    <cfRule type="cellIs" dxfId="1001" priority="271" operator="equal">
      <formula>"tbd"</formula>
    </cfRule>
  </conditionalFormatting>
  <conditionalFormatting sqref="C611">
    <cfRule type="cellIs" dxfId="1000" priority="269" operator="equal">
      <formula>"effektive Kosten"</formula>
    </cfRule>
  </conditionalFormatting>
  <conditionalFormatting sqref="D597:E597">
    <cfRule type="containsText" dxfId="999" priority="267" operator="containsText" text="variabel">
      <formula>NOT(ISERROR(SEARCH("variabel",D597)))</formula>
    </cfRule>
    <cfRule type="cellIs" dxfId="998" priority="268" operator="equal">
      <formula>"tbd"</formula>
    </cfRule>
  </conditionalFormatting>
  <conditionalFormatting sqref="C597">
    <cfRule type="cellIs" dxfId="997" priority="266" operator="equal">
      <formula>"effektive Kosten"</formula>
    </cfRule>
  </conditionalFormatting>
  <conditionalFormatting sqref="D598:E598">
    <cfRule type="containsText" dxfId="996" priority="264" operator="containsText" text="variabel">
      <formula>NOT(ISERROR(SEARCH("variabel",D598)))</formula>
    </cfRule>
    <cfRule type="cellIs" dxfId="995" priority="265" operator="equal">
      <formula>"tbd"</formula>
    </cfRule>
  </conditionalFormatting>
  <conditionalFormatting sqref="E553">
    <cfRule type="cellIs" dxfId="994" priority="263" operator="equal">
      <formula>"effektive Kosten"</formula>
    </cfRule>
  </conditionalFormatting>
  <conditionalFormatting sqref="D661:E661">
    <cfRule type="containsText" dxfId="993" priority="261" operator="containsText" text="variabel">
      <formula>NOT(ISERROR(SEARCH("variabel",D661)))</formula>
    </cfRule>
    <cfRule type="cellIs" dxfId="992" priority="262" operator="equal">
      <formula>"tbd"</formula>
    </cfRule>
  </conditionalFormatting>
  <conditionalFormatting sqref="D663:E663">
    <cfRule type="containsText" dxfId="991" priority="259" operator="containsText" text="variabel">
      <formula>NOT(ISERROR(SEARCH("variabel",D663)))</formula>
    </cfRule>
    <cfRule type="cellIs" dxfId="990" priority="260" operator="equal">
      <formula>"tbd"</formula>
    </cfRule>
  </conditionalFormatting>
  <conditionalFormatting sqref="C46">
    <cfRule type="cellIs" dxfId="989" priority="258" operator="equal">
      <formula>"effektive Kosten"</formula>
    </cfRule>
  </conditionalFormatting>
  <conditionalFormatting sqref="C14">
    <cfRule type="cellIs" dxfId="988" priority="257" operator="equal">
      <formula>"effektive Kosten"</formula>
    </cfRule>
  </conditionalFormatting>
  <conditionalFormatting sqref="C617">
    <cfRule type="cellIs" dxfId="987" priority="256" operator="equal">
      <formula>"effektive Kosten"</formula>
    </cfRule>
  </conditionalFormatting>
  <conditionalFormatting sqref="C42:C43">
    <cfRule type="cellIs" dxfId="986" priority="255" operator="equal">
      <formula>"effektive Kosten"</formula>
    </cfRule>
  </conditionalFormatting>
  <conditionalFormatting sqref="C44:C45">
    <cfRule type="cellIs" dxfId="985" priority="254" operator="equal">
      <formula>"effektive Kosten"</formula>
    </cfRule>
  </conditionalFormatting>
  <conditionalFormatting sqref="D670:E670">
    <cfRule type="containsText" dxfId="984" priority="252" operator="containsText" text="variabel">
      <formula>NOT(ISERROR(SEARCH("variabel",D670)))</formula>
    </cfRule>
    <cfRule type="cellIs" dxfId="983" priority="253" operator="equal">
      <formula>"tbd"</formula>
    </cfRule>
  </conditionalFormatting>
  <conditionalFormatting sqref="D42:E45">
    <cfRule type="containsText" dxfId="982" priority="250" operator="containsText" text="variabel">
      <formula>NOT(ISERROR(SEARCH("variabel",D42)))</formula>
    </cfRule>
    <cfRule type="cellIs" dxfId="981" priority="251" operator="equal">
      <formula>"tbd"</formula>
    </cfRule>
  </conditionalFormatting>
  <conditionalFormatting sqref="D568">
    <cfRule type="containsText" dxfId="980" priority="247" operator="containsText" text="variabel">
      <formula>NOT(ISERROR(SEARCH("variabel",D568)))</formula>
    </cfRule>
    <cfRule type="cellIs" dxfId="979" priority="249" operator="equal">
      <formula>"tbd"</formula>
    </cfRule>
  </conditionalFormatting>
  <conditionalFormatting sqref="C568">
    <cfRule type="cellIs" dxfId="978" priority="248" operator="equal">
      <formula>"effektive Kosten"</formula>
    </cfRule>
  </conditionalFormatting>
  <conditionalFormatting sqref="D576">
    <cfRule type="containsText" dxfId="977" priority="244" operator="containsText" text="variabel">
      <formula>NOT(ISERROR(SEARCH("variabel",D576)))</formula>
    </cfRule>
    <cfRule type="cellIs" dxfId="976" priority="246" operator="equal">
      <formula>"tbd"</formula>
    </cfRule>
  </conditionalFormatting>
  <conditionalFormatting sqref="C576">
    <cfRule type="cellIs" dxfId="975" priority="245" operator="equal">
      <formula>"effektive Kosten"</formula>
    </cfRule>
  </conditionalFormatting>
  <conditionalFormatting sqref="D385">
    <cfRule type="containsText" dxfId="974" priority="242" operator="containsText" text="variabel">
      <formula>NOT(ISERROR(SEARCH("variabel",D385)))</formula>
    </cfRule>
    <cfRule type="cellIs" dxfId="973" priority="243" operator="equal">
      <formula>"tbd"</formula>
    </cfRule>
  </conditionalFormatting>
  <conditionalFormatting sqref="E109:E120">
    <cfRule type="containsText" dxfId="972" priority="238" operator="containsText" text="variabel">
      <formula>NOT(ISERROR(SEARCH("variabel",E109)))</formula>
    </cfRule>
    <cfRule type="cellIs" dxfId="971" priority="239" operator="equal">
      <formula>"tbd"</formula>
    </cfRule>
  </conditionalFormatting>
  <conditionalFormatting sqref="E53:E57 E78:E82 E65:E66 E84:E89 E92">
    <cfRule type="containsText" dxfId="970" priority="240" operator="containsText" text="variabel">
      <formula>NOT(ISERROR(SEARCH("variabel",E53)))</formula>
    </cfRule>
    <cfRule type="cellIs" dxfId="969" priority="241" operator="equal">
      <formula>"tbd"</formula>
    </cfRule>
  </conditionalFormatting>
  <conditionalFormatting sqref="E128:E130 E140:E152 E155:E160 E162:E171 E175:E216 E132:E135">
    <cfRule type="containsText" dxfId="968" priority="236" operator="containsText" text="variabel">
      <formula>NOT(ISERROR(SEARCH("variabel",E128)))</formula>
    </cfRule>
    <cfRule type="cellIs" dxfId="967" priority="237" operator="equal">
      <formula>"tbd"</formula>
    </cfRule>
  </conditionalFormatting>
  <conditionalFormatting sqref="E241:E252">
    <cfRule type="containsText" dxfId="966" priority="234" operator="containsText" text="variabel">
      <formula>NOT(ISERROR(SEARCH("variabel",E241)))</formula>
    </cfRule>
    <cfRule type="cellIs" dxfId="965" priority="235" operator="equal">
      <formula>"tbd"</formula>
    </cfRule>
  </conditionalFormatting>
  <conditionalFormatting sqref="E576">
    <cfRule type="containsText" dxfId="964" priority="210" operator="containsText" text="variabel">
      <formula>NOT(ISERROR(SEARCH("variabel",E576)))</formula>
    </cfRule>
    <cfRule type="cellIs" dxfId="963" priority="211" operator="equal">
      <formula>"tbd"</formula>
    </cfRule>
  </conditionalFormatting>
  <conditionalFormatting sqref="E255:E258">
    <cfRule type="containsText" dxfId="962" priority="232" operator="containsText" text="variabel">
      <formula>NOT(ISERROR(SEARCH("variabel",E255)))</formula>
    </cfRule>
    <cfRule type="cellIs" dxfId="961" priority="233" operator="equal">
      <formula>"tbd"</formula>
    </cfRule>
  </conditionalFormatting>
  <conditionalFormatting sqref="E260:E264 E268:E279 E281:E283 E286:E291 E294:E305">
    <cfRule type="containsText" dxfId="960" priority="230" operator="containsText" text="variabel">
      <formula>NOT(ISERROR(SEARCH("variabel",E260)))</formula>
    </cfRule>
    <cfRule type="cellIs" dxfId="959" priority="231" operator="equal">
      <formula>"tbd"</formula>
    </cfRule>
  </conditionalFormatting>
  <conditionalFormatting sqref="E328:E339">
    <cfRule type="containsText" dxfId="958" priority="228" operator="containsText" text="variabel">
      <formula>NOT(ISERROR(SEARCH("variabel",E328)))</formula>
    </cfRule>
    <cfRule type="cellIs" dxfId="957" priority="229" operator="equal">
      <formula>"tbd"</formula>
    </cfRule>
  </conditionalFormatting>
  <conditionalFormatting sqref="E347:E356 E366:E371 E373:E377 E383:E392">
    <cfRule type="containsText" dxfId="956" priority="226" operator="containsText" text="variabel">
      <formula>NOT(ISERROR(SEARCH("variabel",E347)))</formula>
    </cfRule>
    <cfRule type="cellIs" dxfId="955" priority="227" operator="equal">
      <formula>"tbd"</formula>
    </cfRule>
  </conditionalFormatting>
  <conditionalFormatting sqref="E395:E406">
    <cfRule type="containsText" dxfId="954" priority="224" operator="containsText" text="variabel">
      <formula>NOT(ISERROR(SEARCH("variabel",E395)))</formula>
    </cfRule>
    <cfRule type="cellIs" dxfId="953" priority="225" operator="equal">
      <formula>"tbd"</formula>
    </cfRule>
  </conditionalFormatting>
  <conditionalFormatting sqref="E409:E412">
    <cfRule type="containsText" dxfId="952" priority="222" operator="containsText" text="variabel">
      <formula>NOT(ISERROR(SEARCH("variabel",E409)))</formula>
    </cfRule>
    <cfRule type="cellIs" dxfId="951" priority="223" operator="equal">
      <formula>"tbd"</formula>
    </cfRule>
  </conditionalFormatting>
  <conditionalFormatting sqref="E414 E416:E418 E449:E459 E427:E428 E462:E468 E471:E489 E491:E496 E509:E527">
    <cfRule type="containsText" dxfId="950" priority="220" operator="containsText" text="variabel">
      <formula>NOT(ISERROR(SEARCH("variabel",E414)))</formula>
    </cfRule>
    <cfRule type="cellIs" dxfId="949" priority="221" operator="equal">
      <formula>"tbd"</formula>
    </cfRule>
  </conditionalFormatting>
  <conditionalFormatting sqref="E545">
    <cfRule type="containsText" dxfId="948" priority="218" operator="containsText" text="variabel">
      <formula>NOT(ISERROR(SEARCH("variabel",E545)))</formula>
    </cfRule>
    <cfRule type="cellIs" dxfId="947" priority="219" operator="equal">
      <formula>"tbd"</formula>
    </cfRule>
  </conditionalFormatting>
  <conditionalFormatting sqref="E547:E552">
    <cfRule type="containsText" dxfId="946" priority="216" operator="containsText" text="variabel">
      <formula>NOT(ISERROR(SEARCH("variabel",E547)))</formula>
    </cfRule>
    <cfRule type="cellIs" dxfId="945" priority="217" operator="equal">
      <formula>"tbd"</formula>
    </cfRule>
  </conditionalFormatting>
  <conditionalFormatting sqref="E555:E567 E577:E583 E569:E575">
    <cfRule type="containsText" dxfId="944" priority="214" operator="containsText" text="variabel">
      <formula>NOT(ISERROR(SEARCH("variabel",E555)))</formula>
    </cfRule>
    <cfRule type="cellIs" dxfId="943" priority="215" operator="equal">
      <formula>"tbd"</formula>
    </cfRule>
  </conditionalFormatting>
  <conditionalFormatting sqref="E568">
    <cfRule type="containsText" dxfId="942" priority="212" operator="containsText" text="variabel">
      <formula>NOT(ISERROR(SEARCH("variabel",E568)))</formula>
    </cfRule>
    <cfRule type="cellIs" dxfId="941" priority="213" operator="equal">
      <formula>"tbd"</formula>
    </cfRule>
  </conditionalFormatting>
  <conditionalFormatting sqref="D658:E659">
    <cfRule type="containsText" dxfId="940" priority="208" operator="containsText" text="variabel">
      <formula>NOT(ISERROR(SEARCH("variabel",D658)))</formula>
    </cfRule>
    <cfRule type="cellIs" dxfId="939" priority="209" operator="equal">
      <formula>"tbd"</formula>
    </cfRule>
  </conditionalFormatting>
  <conditionalFormatting sqref="D585:D588 D590:D592">
    <cfRule type="containsText" dxfId="938" priority="206" operator="containsText" text="variabel">
      <formula>NOT(ISERROR(SEARCH("variabel",D585)))</formula>
    </cfRule>
    <cfRule type="cellIs" dxfId="937" priority="207" operator="equal">
      <formula>"tbd"</formula>
    </cfRule>
  </conditionalFormatting>
  <conditionalFormatting sqref="D594:D596">
    <cfRule type="containsText" dxfId="936" priority="204" operator="containsText" text="variabel">
      <formula>NOT(ISERROR(SEARCH("variabel",D594)))</formula>
    </cfRule>
    <cfRule type="cellIs" dxfId="935" priority="205" operator="equal">
      <formula>"tbd"</formula>
    </cfRule>
  </conditionalFormatting>
  <conditionalFormatting sqref="E593">
    <cfRule type="cellIs" dxfId="934" priority="203" operator="equal">
      <formula>"effektive Kosten"</formula>
    </cfRule>
  </conditionalFormatting>
  <conditionalFormatting sqref="E585:E588 E590:E592">
    <cfRule type="containsText" dxfId="933" priority="201" operator="containsText" text="variabel">
      <formula>NOT(ISERROR(SEARCH("variabel",E585)))</formula>
    </cfRule>
    <cfRule type="cellIs" dxfId="932" priority="202" operator="equal">
      <formula>"tbd"</formula>
    </cfRule>
  </conditionalFormatting>
  <conditionalFormatting sqref="E594:E596">
    <cfRule type="containsText" dxfId="931" priority="199" operator="containsText" text="variabel">
      <formula>NOT(ISERROR(SEARCH("variabel",E594)))</formula>
    </cfRule>
    <cfRule type="cellIs" dxfId="930" priority="200" operator="equal">
      <formula>"tbd"</formula>
    </cfRule>
  </conditionalFormatting>
  <conditionalFormatting sqref="D6:E7">
    <cfRule type="containsText" dxfId="929" priority="196" operator="containsText" text="variabel">
      <formula>NOT(ISERROR(SEARCH("variabel",D6)))</formula>
    </cfRule>
    <cfRule type="cellIs" dxfId="928" priority="198" operator="equal">
      <formula>"tbd"</formula>
    </cfRule>
  </conditionalFormatting>
  <conditionalFormatting sqref="C6:C7">
    <cfRule type="cellIs" dxfId="927" priority="197" operator="equal">
      <formula>"effektive Kosten"</formula>
    </cfRule>
  </conditionalFormatting>
  <conditionalFormatting sqref="C13">
    <cfRule type="cellIs" dxfId="926" priority="195" operator="equal">
      <formula>"effektive Kosten"</formula>
    </cfRule>
  </conditionalFormatting>
  <conditionalFormatting sqref="E20:E24">
    <cfRule type="containsText" dxfId="925" priority="193" operator="containsText" text="variabel">
      <formula>NOT(ISERROR(SEARCH("variabel",E20)))</formula>
    </cfRule>
    <cfRule type="cellIs" dxfId="924" priority="194" operator="equal">
      <formula>"tbd"</formula>
    </cfRule>
  </conditionalFormatting>
  <conditionalFormatting sqref="D20:D24">
    <cfRule type="containsText" dxfId="923" priority="191" operator="containsText" text="variabel">
      <formula>NOT(ISERROR(SEARCH("variabel",D20)))</formula>
    </cfRule>
    <cfRule type="cellIs" dxfId="922" priority="192" operator="equal">
      <formula>"tbd"</formula>
    </cfRule>
  </conditionalFormatting>
  <conditionalFormatting sqref="E26:E27">
    <cfRule type="containsText" dxfId="921" priority="189" operator="containsText" text="variabel">
      <formula>NOT(ISERROR(SEARCH("variabel",E26)))</formula>
    </cfRule>
    <cfRule type="cellIs" dxfId="920" priority="190" operator="equal">
      <formula>"tbd"</formula>
    </cfRule>
  </conditionalFormatting>
  <conditionalFormatting sqref="D26:D27">
    <cfRule type="containsText" dxfId="919" priority="187" operator="containsText" text="variabel">
      <formula>NOT(ISERROR(SEARCH("variabel",D26)))</formula>
    </cfRule>
    <cfRule type="cellIs" dxfId="918" priority="188" operator="equal">
      <formula>"tbd"</formula>
    </cfRule>
  </conditionalFormatting>
  <conditionalFormatting sqref="D67:D73">
    <cfRule type="containsText" dxfId="917" priority="184" operator="containsText" text="variabel">
      <formula>NOT(ISERROR(SEARCH("variabel",D67)))</formula>
    </cfRule>
    <cfRule type="cellIs" dxfId="916" priority="186" operator="equal">
      <formula>"tbd"</formula>
    </cfRule>
  </conditionalFormatting>
  <conditionalFormatting sqref="C67:C73">
    <cfRule type="cellIs" dxfId="915" priority="185" operator="equal">
      <formula>"effektive Kosten"</formula>
    </cfRule>
  </conditionalFormatting>
  <conditionalFormatting sqref="E67:E73">
    <cfRule type="containsText" dxfId="914" priority="182" operator="containsText" text="variabel">
      <formula>NOT(ISERROR(SEARCH("variabel",E67)))</formula>
    </cfRule>
    <cfRule type="cellIs" dxfId="913" priority="183" operator="equal">
      <formula>"tbd"</formula>
    </cfRule>
  </conditionalFormatting>
  <conditionalFormatting sqref="D93:D94">
    <cfRule type="containsText" dxfId="912" priority="179" operator="containsText" text="variabel">
      <formula>NOT(ISERROR(SEARCH("variabel",D93)))</formula>
    </cfRule>
    <cfRule type="cellIs" dxfId="911" priority="181" operator="equal">
      <formula>"tbd"</formula>
    </cfRule>
  </conditionalFormatting>
  <conditionalFormatting sqref="C93:C94">
    <cfRule type="cellIs" dxfId="910" priority="180" operator="equal">
      <formula>"effektive Kosten"</formula>
    </cfRule>
  </conditionalFormatting>
  <conditionalFormatting sqref="E93:E94">
    <cfRule type="containsText" dxfId="909" priority="177" operator="containsText" text="variabel">
      <formula>NOT(ISERROR(SEARCH("variabel",E93)))</formula>
    </cfRule>
    <cfRule type="cellIs" dxfId="908" priority="178" operator="equal">
      <formula>"tbd"</formula>
    </cfRule>
  </conditionalFormatting>
  <conditionalFormatting sqref="D41:E41">
    <cfRule type="containsText" dxfId="907" priority="174" operator="containsText" text="variabel">
      <formula>NOT(ISERROR(SEARCH("variabel",D41)))</formula>
    </cfRule>
    <cfRule type="cellIs" dxfId="906" priority="176" operator="equal">
      <formula>"tbd"</formula>
    </cfRule>
  </conditionalFormatting>
  <conditionalFormatting sqref="C41">
    <cfRule type="cellIs" dxfId="905" priority="175" operator="equal">
      <formula>"effektive Kosten"</formula>
    </cfRule>
  </conditionalFormatting>
  <conditionalFormatting sqref="D136:D139">
    <cfRule type="containsText" dxfId="904" priority="171" operator="containsText" text="variabel">
      <formula>NOT(ISERROR(SEARCH("variabel",D136)))</formula>
    </cfRule>
    <cfRule type="cellIs" dxfId="903" priority="173" operator="equal">
      <formula>"tbd"</formula>
    </cfRule>
  </conditionalFormatting>
  <conditionalFormatting sqref="C136:C139">
    <cfRule type="cellIs" dxfId="902" priority="172" operator="equal">
      <formula>"effektive Kosten"</formula>
    </cfRule>
  </conditionalFormatting>
  <conditionalFormatting sqref="E136:E139">
    <cfRule type="containsText" dxfId="901" priority="169" operator="containsText" text="variabel">
      <formula>NOT(ISERROR(SEARCH("variabel",E136)))</formula>
    </cfRule>
    <cfRule type="cellIs" dxfId="900" priority="170" operator="equal">
      <formula>"tbd"</formula>
    </cfRule>
  </conditionalFormatting>
  <conditionalFormatting sqref="D217:D225">
    <cfRule type="containsText" dxfId="899" priority="166" operator="containsText" text="variabel">
      <formula>NOT(ISERROR(SEARCH("variabel",D217)))</formula>
    </cfRule>
    <cfRule type="cellIs" dxfId="898" priority="168" operator="equal">
      <formula>"tbd"</formula>
    </cfRule>
  </conditionalFormatting>
  <conditionalFormatting sqref="C217:C225">
    <cfRule type="cellIs" dxfId="897" priority="167" operator="equal">
      <formula>"effektive Kosten"</formula>
    </cfRule>
  </conditionalFormatting>
  <conditionalFormatting sqref="E217:E225">
    <cfRule type="containsText" dxfId="896" priority="164" operator="containsText" text="variabel">
      <formula>NOT(ISERROR(SEARCH("variabel",E217)))</formula>
    </cfRule>
    <cfRule type="cellIs" dxfId="895" priority="165" operator="equal">
      <formula>"tbd"</formula>
    </cfRule>
  </conditionalFormatting>
  <conditionalFormatting sqref="D306:D310">
    <cfRule type="containsText" dxfId="894" priority="161" operator="containsText" text="variabel">
      <formula>NOT(ISERROR(SEARCH("variabel",D306)))</formula>
    </cfRule>
    <cfRule type="cellIs" dxfId="893" priority="163" operator="equal">
      <formula>"tbd"</formula>
    </cfRule>
  </conditionalFormatting>
  <conditionalFormatting sqref="C306:C310">
    <cfRule type="cellIs" dxfId="892" priority="162" operator="equal">
      <formula>"effektive Kosten"</formula>
    </cfRule>
  </conditionalFormatting>
  <conditionalFormatting sqref="E306:E310">
    <cfRule type="containsText" dxfId="891" priority="159" operator="containsText" text="variabel">
      <formula>NOT(ISERROR(SEARCH("variabel",E306)))</formula>
    </cfRule>
    <cfRule type="cellIs" dxfId="890" priority="160" operator="equal">
      <formula>"tbd"</formula>
    </cfRule>
  </conditionalFormatting>
  <conditionalFormatting sqref="D343:D345">
    <cfRule type="containsText" dxfId="889" priority="156" operator="containsText" text="variabel">
      <formula>NOT(ISERROR(SEARCH("variabel",D343)))</formula>
    </cfRule>
    <cfRule type="cellIs" dxfId="888" priority="158" operator="equal">
      <formula>"tbd"</formula>
    </cfRule>
  </conditionalFormatting>
  <conditionalFormatting sqref="C343:C345">
    <cfRule type="cellIs" dxfId="887" priority="157" operator="equal">
      <formula>"effektive Kosten"</formula>
    </cfRule>
  </conditionalFormatting>
  <conditionalFormatting sqref="E343:E344">
    <cfRule type="containsText" dxfId="886" priority="154" operator="containsText" text="variabel">
      <formula>NOT(ISERROR(SEARCH("variabel",E343)))</formula>
    </cfRule>
    <cfRule type="cellIs" dxfId="885" priority="155" operator="equal">
      <formula>"tbd"</formula>
    </cfRule>
  </conditionalFormatting>
  <conditionalFormatting sqref="D357:D364">
    <cfRule type="containsText" dxfId="884" priority="151" operator="containsText" text="variabel">
      <formula>NOT(ISERROR(SEARCH("variabel",D357)))</formula>
    </cfRule>
    <cfRule type="cellIs" dxfId="883" priority="153" operator="equal">
      <formula>"tbd"</formula>
    </cfRule>
  </conditionalFormatting>
  <conditionalFormatting sqref="C357:C364">
    <cfRule type="cellIs" dxfId="882" priority="152" operator="equal">
      <formula>"effektive Kosten"</formula>
    </cfRule>
  </conditionalFormatting>
  <conditionalFormatting sqref="E357:E364">
    <cfRule type="containsText" dxfId="881" priority="149" operator="containsText" text="variabel">
      <formula>NOT(ISERROR(SEARCH("variabel",E357)))</formula>
    </cfRule>
    <cfRule type="cellIs" dxfId="880" priority="150" operator="equal">
      <formula>"tbd"</formula>
    </cfRule>
  </conditionalFormatting>
  <conditionalFormatting sqref="D429:D443">
    <cfRule type="containsText" dxfId="879" priority="146" operator="containsText" text="variabel">
      <formula>NOT(ISERROR(SEARCH("variabel",D429)))</formula>
    </cfRule>
    <cfRule type="cellIs" dxfId="878" priority="148" operator="equal">
      <formula>"tbd"</formula>
    </cfRule>
  </conditionalFormatting>
  <conditionalFormatting sqref="C429:C443">
    <cfRule type="cellIs" dxfId="877" priority="147" operator="equal">
      <formula>"effektive Kosten"</formula>
    </cfRule>
  </conditionalFormatting>
  <conditionalFormatting sqref="E429:E443">
    <cfRule type="containsText" dxfId="876" priority="144" operator="containsText" text="variabel">
      <formula>NOT(ISERROR(SEARCH("variabel",E429)))</formula>
    </cfRule>
    <cfRule type="cellIs" dxfId="875" priority="145" operator="equal">
      <formula>"tbd"</formula>
    </cfRule>
  </conditionalFormatting>
  <conditionalFormatting sqref="D528">
    <cfRule type="containsText" dxfId="874" priority="142" operator="containsText" text="variabel">
      <formula>NOT(ISERROR(SEARCH("variabel",D528)))</formula>
    </cfRule>
    <cfRule type="cellIs" dxfId="873" priority="143" operator="equal">
      <formula>"tbd"</formula>
    </cfRule>
  </conditionalFormatting>
  <conditionalFormatting sqref="C265">
    <cfRule type="cellIs" dxfId="872" priority="138" operator="equal">
      <formula>"effektive Kosten"</formula>
    </cfRule>
  </conditionalFormatting>
  <conditionalFormatting sqref="E528">
    <cfRule type="containsText" dxfId="871" priority="140" operator="containsText" text="variabel">
      <formula>NOT(ISERROR(SEARCH("variabel",E528)))</formula>
    </cfRule>
    <cfRule type="cellIs" dxfId="870" priority="141" operator="equal">
      <formula>"tbd"</formula>
    </cfRule>
  </conditionalFormatting>
  <conditionalFormatting sqref="D265">
    <cfRule type="containsText" dxfId="869" priority="137" operator="containsText" text="variabel">
      <formula>NOT(ISERROR(SEARCH("variabel",D265)))</formula>
    </cfRule>
    <cfRule type="cellIs" dxfId="868" priority="139" operator="equal">
      <formula>"tbd"</formula>
    </cfRule>
  </conditionalFormatting>
  <conditionalFormatting sqref="E265">
    <cfRule type="containsText" dxfId="867" priority="135" operator="containsText" text="variabel">
      <formula>NOT(ISERROR(SEARCH("variabel",E265)))</formula>
    </cfRule>
    <cfRule type="cellIs" dxfId="866" priority="136" operator="equal">
      <formula>"tbd"</formula>
    </cfRule>
  </conditionalFormatting>
  <conditionalFormatting sqref="D267">
    <cfRule type="containsText" dxfId="865" priority="132" operator="containsText" text="variabel">
      <formula>NOT(ISERROR(SEARCH("variabel",D267)))</formula>
    </cfRule>
    <cfRule type="cellIs" dxfId="864" priority="134" operator="equal">
      <formula>"tbd"</formula>
    </cfRule>
  </conditionalFormatting>
  <conditionalFormatting sqref="C267">
    <cfRule type="cellIs" dxfId="863" priority="133" operator="equal">
      <formula>"effektive Kosten"</formula>
    </cfRule>
  </conditionalFormatting>
  <conditionalFormatting sqref="E267">
    <cfRule type="containsText" dxfId="862" priority="130" operator="containsText" text="variabel">
      <formula>NOT(ISERROR(SEARCH("variabel",E267)))</formula>
    </cfRule>
    <cfRule type="cellIs" dxfId="861" priority="131" operator="equal">
      <formula>"tbd"</formula>
    </cfRule>
  </conditionalFormatting>
  <conditionalFormatting sqref="C619:C637 C639:C655">
    <cfRule type="cellIs" dxfId="860" priority="127" operator="equal">
      <formula>"effektive Kosten"</formula>
    </cfRule>
  </conditionalFormatting>
  <conditionalFormatting sqref="D619:E655">
    <cfRule type="containsText" dxfId="859" priority="128" operator="containsText" text="variabel">
      <formula>NOT(ISERROR(SEARCH("variabel",D619)))</formula>
    </cfRule>
    <cfRule type="cellIs" dxfId="858" priority="129" operator="equal">
      <formula>"tbd"</formula>
    </cfRule>
  </conditionalFormatting>
  <conditionalFormatting sqref="D656:E656">
    <cfRule type="containsText" dxfId="857" priority="125" operator="containsText" text="variabel">
      <formula>NOT(ISERROR(SEARCH("variabel",D656)))</formula>
    </cfRule>
    <cfRule type="cellIs" dxfId="856" priority="126" operator="equal">
      <formula>"tbd"</formula>
    </cfRule>
  </conditionalFormatting>
  <conditionalFormatting sqref="C656">
    <cfRule type="cellIs" dxfId="855" priority="124" operator="equal">
      <formula>"effektive Kosten"</formula>
    </cfRule>
  </conditionalFormatting>
  <conditionalFormatting sqref="C657">
    <cfRule type="cellIs" dxfId="854" priority="123" operator="equal">
      <formula>"effektive Kosten"</formula>
    </cfRule>
  </conditionalFormatting>
  <conditionalFormatting sqref="D657:E657">
    <cfRule type="containsText" dxfId="853" priority="121" operator="containsText" text="variabel">
      <formula>NOT(ISERROR(SEARCH("variabel",D657)))</formula>
    </cfRule>
    <cfRule type="cellIs" dxfId="852" priority="122" operator="equal">
      <formula>"tbd"</formula>
    </cfRule>
  </conditionalFormatting>
  <conditionalFormatting sqref="D662:E662">
    <cfRule type="containsText" dxfId="851" priority="119" operator="containsText" text="variabel">
      <formula>NOT(ISERROR(SEARCH("variabel",D662)))</formula>
    </cfRule>
    <cfRule type="cellIs" dxfId="850" priority="120" operator="equal">
      <formula>"tbd"</formula>
    </cfRule>
  </conditionalFormatting>
  <conditionalFormatting sqref="C662">
    <cfRule type="cellIs" dxfId="849" priority="118" operator="equal">
      <formula>"effektive Kosten"</formula>
    </cfRule>
  </conditionalFormatting>
  <conditionalFormatting sqref="C528">
    <cfRule type="cellIs" dxfId="848" priority="117" operator="equal">
      <formula>"effektive Kosten"</formula>
    </cfRule>
  </conditionalFormatting>
  <conditionalFormatting sqref="E342">
    <cfRule type="containsText" dxfId="847" priority="112" operator="containsText" text="variabel">
      <formula>NOT(ISERROR(SEARCH("variabel",E342)))</formula>
    </cfRule>
    <cfRule type="cellIs" dxfId="846" priority="113" operator="equal">
      <formula>"tbd"</formula>
    </cfRule>
  </conditionalFormatting>
  <conditionalFormatting sqref="D342">
    <cfRule type="containsText" dxfId="845" priority="114" operator="containsText" text="variabel">
      <formula>NOT(ISERROR(SEARCH("variabel",D342)))</formula>
    </cfRule>
    <cfRule type="cellIs" dxfId="844" priority="116" operator="equal">
      <formula>"tbd"</formula>
    </cfRule>
  </conditionalFormatting>
  <conditionalFormatting sqref="C342">
    <cfRule type="cellIs" dxfId="843" priority="115" operator="equal">
      <formula>"effektive Kosten"</formula>
    </cfRule>
  </conditionalFormatting>
  <conditionalFormatting sqref="D415">
    <cfRule type="containsText" dxfId="842" priority="109" operator="containsText" text="variabel">
      <formula>NOT(ISERROR(SEARCH("variabel",D415)))</formula>
    </cfRule>
    <cfRule type="cellIs" dxfId="841" priority="111" operator="equal">
      <formula>"tbd"</formula>
    </cfRule>
  </conditionalFormatting>
  <conditionalFormatting sqref="C415">
    <cfRule type="cellIs" dxfId="840" priority="110" operator="equal">
      <formula>"effektive Kosten"</formula>
    </cfRule>
  </conditionalFormatting>
  <conditionalFormatting sqref="E415">
    <cfRule type="containsText" dxfId="839" priority="107" operator="containsText" text="variabel">
      <formula>NOT(ISERROR(SEARCH("variabel",E415)))</formula>
    </cfRule>
    <cfRule type="cellIs" dxfId="838" priority="108" operator="equal">
      <formula>"tbd"</formula>
    </cfRule>
  </conditionalFormatting>
  <conditionalFormatting sqref="C589">
    <cfRule type="cellIs" dxfId="837" priority="106" operator="equal">
      <formula>"effektive Kosten"</formula>
    </cfRule>
  </conditionalFormatting>
  <conditionalFormatting sqref="D589">
    <cfRule type="containsText" dxfId="836" priority="104" operator="containsText" text="variabel">
      <formula>NOT(ISERROR(SEARCH("variabel",D589)))</formula>
    </cfRule>
    <cfRule type="cellIs" dxfId="835" priority="105" operator="equal">
      <formula>"tbd"</formula>
    </cfRule>
  </conditionalFormatting>
  <conditionalFormatting sqref="E589">
    <cfRule type="containsText" dxfId="834" priority="102" operator="containsText" text="variabel">
      <formula>NOT(ISERROR(SEARCH("variabel",E589)))</formula>
    </cfRule>
    <cfRule type="cellIs" dxfId="833" priority="103" operator="equal">
      <formula>"tbd"</formula>
    </cfRule>
  </conditionalFormatting>
  <conditionalFormatting sqref="C595">
    <cfRule type="cellIs" dxfId="832" priority="100" operator="equal">
      <formula>"effektive Kosten"</formula>
    </cfRule>
  </conditionalFormatting>
  <conditionalFormatting sqref="C596">
    <cfRule type="cellIs" dxfId="831" priority="99" operator="equal">
      <formula>"effektive Kosten"</formula>
    </cfRule>
  </conditionalFormatting>
  <conditionalFormatting sqref="C594">
    <cfRule type="cellIs" dxfId="830" priority="101" operator="equal">
      <formula>"effektive Kosten"</formula>
    </cfRule>
  </conditionalFormatting>
  <conditionalFormatting sqref="C618">
    <cfRule type="cellIs" dxfId="829" priority="98" operator="equal">
      <formula>"effektive Kosten"</formula>
    </cfRule>
  </conditionalFormatting>
  <conditionalFormatting sqref="C638">
    <cfRule type="cellIs" dxfId="828" priority="97" operator="equal">
      <formula>"effektive Kosten"</formula>
    </cfRule>
  </conditionalFormatting>
  <conditionalFormatting sqref="D669:E669">
    <cfRule type="containsText" dxfId="827" priority="95" operator="containsText" text="variabel">
      <formula>NOT(ISERROR(SEARCH("variabel",D669)))</formula>
    </cfRule>
    <cfRule type="cellIs" dxfId="826" priority="96" operator="equal">
      <formula>"tbd"</formula>
    </cfRule>
  </conditionalFormatting>
  <conditionalFormatting sqref="D48">
    <cfRule type="containsText" dxfId="825" priority="93" operator="containsText" text="variabel">
      <formula>NOT(ISERROR(SEARCH("variabel",D48)))</formula>
    </cfRule>
    <cfRule type="cellIs" dxfId="824" priority="94" operator="equal">
      <formula>"tbd"</formula>
    </cfRule>
  </conditionalFormatting>
  <conditionalFormatting sqref="D58:E64">
    <cfRule type="containsText" dxfId="823" priority="90" operator="containsText" text="variabel">
      <formula>NOT(ISERROR(SEARCH("variabel",D58)))</formula>
    </cfRule>
    <cfRule type="cellIs" dxfId="822" priority="92" operator="equal">
      <formula>"tbd"</formula>
    </cfRule>
  </conditionalFormatting>
  <conditionalFormatting sqref="C58:C64">
    <cfRule type="cellIs" dxfId="821" priority="91" operator="equal">
      <formula>"effektive Kosten"</formula>
    </cfRule>
  </conditionalFormatting>
  <conditionalFormatting sqref="C74:C77">
    <cfRule type="cellIs" dxfId="820" priority="89" operator="equal">
      <formula>"effektive Kosten"</formula>
    </cfRule>
  </conditionalFormatting>
  <conditionalFormatting sqref="D90:E91">
    <cfRule type="containsText" dxfId="819" priority="86" operator="containsText" text="variabel">
      <formula>NOT(ISERROR(SEARCH("variabel",D90)))</formula>
    </cfRule>
    <cfRule type="cellIs" dxfId="818" priority="88" operator="equal">
      <formula>"tbd"</formula>
    </cfRule>
  </conditionalFormatting>
  <conditionalFormatting sqref="C90:C91">
    <cfRule type="cellIs" dxfId="817" priority="87" operator="equal">
      <formula>"effektive Kosten"</formula>
    </cfRule>
  </conditionalFormatting>
  <conditionalFormatting sqref="D95:E107">
    <cfRule type="containsText" dxfId="816" priority="83" operator="containsText" text="variabel">
      <formula>NOT(ISERROR(SEARCH("variabel",D95)))</formula>
    </cfRule>
    <cfRule type="cellIs" dxfId="815" priority="85" operator="equal">
      <formula>"tbd"</formula>
    </cfRule>
  </conditionalFormatting>
  <conditionalFormatting sqref="C95:C107">
    <cfRule type="cellIs" dxfId="814" priority="84" operator="equal">
      <formula>"effektive Kosten"</formula>
    </cfRule>
  </conditionalFormatting>
  <conditionalFormatting sqref="C153:C154">
    <cfRule type="cellIs" dxfId="813" priority="82" operator="equal">
      <formula>"effektive Kosten"</formula>
    </cfRule>
  </conditionalFormatting>
  <conditionalFormatting sqref="C161">
    <cfRule type="cellIs" dxfId="812" priority="81" operator="equal">
      <formula>"effektive Kosten"</formula>
    </cfRule>
  </conditionalFormatting>
  <conditionalFormatting sqref="C172:C174">
    <cfRule type="cellIs" dxfId="811" priority="80" operator="equal">
      <formula>"effektive Kosten"</formula>
    </cfRule>
  </conditionalFormatting>
  <conditionalFormatting sqref="C226:C234 C237:C239">
    <cfRule type="cellIs" dxfId="810" priority="79" operator="equal">
      <formula>"effektive Kosten"</formula>
    </cfRule>
  </conditionalFormatting>
  <conditionalFormatting sqref="D266">
    <cfRule type="containsText" dxfId="809" priority="71" operator="containsText" text="variabel">
      <formula>NOT(ISERROR(SEARCH("variabel",D266)))</formula>
    </cfRule>
    <cfRule type="cellIs" dxfId="808" priority="73" operator="equal">
      <formula>"tbd"</formula>
    </cfRule>
  </conditionalFormatting>
  <conditionalFormatting sqref="C266">
    <cfRule type="cellIs" dxfId="807" priority="72" operator="equal">
      <formula>"effektive Kosten"</formula>
    </cfRule>
  </conditionalFormatting>
  <conditionalFormatting sqref="E266">
    <cfRule type="containsText" dxfId="806" priority="69" operator="containsText" text="variabel">
      <formula>NOT(ISERROR(SEARCH("variabel",E266)))</formula>
    </cfRule>
    <cfRule type="cellIs" dxfId="805" priority="70" operator="equal">
      <formula>"tbd"</formula>
    </cfRule>
  </conditionalFormatting>
  <conditionalFormatting sqref="D266">
    <cfRule type="containsText" dxfId="804" priority="76" operator="containsText" text="variabel">
      <formula>NOT(ISERROR(SEARCH("variabel",D266)))</formula>
    </cfRule>
    <cfRule type="cellIs" dxfId="803" priority="78" operator="equal">
      <formula>"tbd"</formula>
    </cfRule>
  </conditionalFormatting>
  <conditionalFormatting sqref="C266">
    <cfRule type="cellIs" dxfId="802" priority="77" operator="equal">
      <formula>"effektive Kosten"</formula>
    </cfRule>
  </conditionalFormatting>
  <conditionalFormatting sqref="E266">
    <cfRule type="containsText" dxfId="801" priority="74" operator="containsText" text="variabel">
      <formula>NOT(ISERROR(SEARCH("variabel",E266)))</formula>
    </cfRule>
    <cfRule type="cellIs" dxfId="800" priority="75" operator="equal">
      <formula>"tbd"</formula>
    </cfRule>
  </conditionalFormatting>
  <conditionalFormatting sqref="C280">
    <cfRule type="cellIs" dxfId="799" priority="68" operator="equal">
      <formula>"effektive Kosten"</formula>
    </cfRule>
  </conditionalFormatting>
  <conditionalFormatting sqref="C284:C285">
    <cfRule type="cellIs" dxfId="798" priority="67" operator="equal">
      <formula>"effektive Kosten"</formula>
    </cfRule>
  </conditionalFormatting>
  <conditionalFormatting sqref="C292">
    <cfRule type="cellIs" dxfId="797" priority="66" operator="equal">
      <formula>"effektive Kosten"</formula>
    </cfRule>
  </conditionalFormatting>
  <conditionalFormatting sqref="C311:C322">
    <cfRule type="cellIs" dxfId="796" priority="65" operator="equal">
      <formula>"effektive Kosten"</formula>
    </cfRule>
  </conditionalFormatting>
  <conditionalFormatting sqref="D365:E365">
    <cfRule type="containsText" dxfId="795" priority="62" operator="containsText" text="variabel">
      <formula>NOT(ISERROR(SEARCH("variabel",D365)))</formula>
    </cfRule>
    <cfRule type="cellIs" dxfId="794" priority="64" operator="equal">
      <formula>"tbd"</formula>
    </cfRule>
  </conditionalFormatting>
  <conditionalFormatting sqref="C365">
    <cfRule type="cellIs" dxfId="793" priority="63" operator="equal">
      <formula>"effektive Kosten"</formula>
    </cfRule>
  </conditionalFormatting>
  <conditionalFormatting sqref="D372:E372">
    <cfRule type="containsText" dxfId="792" priority="59" operator="containsText" text="variabel">
      <formula>NOT(ISERROR(SEARCH("variabel",D372)))</formula>
    </cfRule>
    <cfRule type="cellIs" dxfId="791" priority="61" operator="equal">
      <formula>"tbd"</formula>
    </cfRule>
  </conditionalFormatting>
  <conditionalFormatting sqref="C372">
    <cfRule type="cellIs" dxfId="790" priority="60" operator="equal">
      <formula>"effektive Kosten"</formula>
    </cfRule>
  </conditionalFormatting>
  <conditionalFormatting sqref="E378:E382 D379:D382">
    <cfRule type="containsText" dxfId="789" priority="56" operator="containsText" text="variabel">
      <formula>NOT(ISERROR(SEARCH("variabel",D378)))</formula>
    </cfRule>
    <cfRule type="cellIs" dxfId="788" priority="58" operator="equal">
      <formula>"tbd"</formula>
    </cfRule>
  </conditionalFormatting>
  <conditionalFormatting sqref="C378:C382">
    <cfRule type="cellIs" dxfId="787" priority="57" operator="equal">
      <formula>"effektive Kosten"</formula>
    </cfRule>
  </conditionalFormatting>
  <conditionalFormatting sqref="D378">
    <cfRule type="containsText" dxfId="786" priority="54" operator="containsText" text="variabel">
      <formula>NOT(ISERROR(SEARCH("variabel",D378)))</formula>
    </cfRule>
    <cfRule type="cellIs" dxfId="785" priority="55" operator="equal">
      <formula>"tbd"</formula>
    </cfRule>
  </conditionalFormatting>
  <conditionalFormatting sqref="D393:E393">
    <cfRule type="containsText" dxfId="784" priority="51" operator="containsText" text="variabel">
      <formula>NOT(ISERROR(SEARCH("variabel",D393)))</formula>
    </cfRule>
    <cfRule type="cellIs" dxfId="783" priority="53" operator="equal">
      <formula>"tbd"</formula>
    </cfRule>
  </conditionalFormatting>
  <conditionalFormatting sqref="C393">
    <cfRule type="cellIs" dxfId="782" priority="52" operator="equal">
      <formula>"effektive Kosten"</formula>
    </cfRule>
  </conditionalFormatting>
  <conditionalFormatting sqref="D444:E448">
    <cfRule type="containsText" dxfId="781" priority="48" operator="containsText" text="variabel">
      <formula>NOT(ISERROR(SEARCH("variabel",D444)))</formula>
    </cfRule>
    <cfRule type="cellIs" dxfId="780" priority="50" operator="equal">
      <formula>"tbd"</formula>
    </cfRule>
  </conditionalFormatting>
  <conditionalFormatting sqref="C444:C448">
    <cfRule type="cellIs" dxfId="779" priority="49" operator="equal">
      <formula>"effektive Kosten"</formula>
    </cfRule>
  </conditionalFormatting>
  <conditionalFormatting sqref="C460:C461">
    <cfRule type="cellIs" dxfId="778" priority="47" operator="equal">
      <formula>"effektive Kosten"</formula>
    </cfRule>
  </conditionalFormatting>
  <conditionalFormatting sqref="C469:C470">
    <cfRule type="cellIs" dxfId="777" priority="46" operator="equal">
      <formula>"effektive Kosten"</formula>
    </cfRule>
  </conditionalFormatting>
  <conditionalFormatting sqref="C490">
    <cfRule type="cellIs" dxfId="776" priority="45" operator="equal">
      <formula>"effektive Kosten"</formula>
    </cfRule>
  </conditionalFormatting>
  <conditionalFormatting sqref="C497:C508">
    <cfRule type="cellIs" dxfId="775" priority="44" operator="equal">
      <formula>"effektive Kosten"</formula>
    </cfRule>
  </conditionalFormatting>
  <conditionalFormatting sqref="D671:E671">
    <cfRule type="containsText" dxfId="774" priority="42" operator="containsText" text="variabel">
      <formula>NOT(ISERROR(SEARCH("variabel",D671)))</formula>
    </cfRule>
    <cfRule type="cellIs" dxfId="773" priority="43" operator="equal">
      <formula>"tbd"</formula>
    </cfRule>
  </conditionalFormatting>
  <conditionalFormatting sqref="D672:E672">
    <cfRule type="containsText" dxfId="772" priority="40" operator="containsText" text="variabel">
      <formula>NOT(ISERROR(SEARCH("variabel",D672)))</formula>
    </cfRule>
    <cfRule type="cellIs" dxfId="771" priority="41" operator="equal">
      <formula>"tbd"</formula>
    </cfRule>
  </conditionalFormatting>
  <conditionalFormatting sqref="E131">
    <cfRule type="containsText" dxfId="770" priority="34" operator="containsText" text="variabel">
      <formula>NOT(ISERROR(SEARCH("variabel",E131)))</formula>
    </cfRule>
    <cfRule type="cellIs" dxfId="769" priority="35" operator="equal">
      <formula>"tbd"</formula>
    </cfRule>
  </conditionalFormatting>
  <conditionalFormatting sqref="C122">
    <cfRule type="cellIs" dxfId="768" priority="39" operator="equal">
      <formula>"effektive Kosten"</formula>
    </cfRule>
  </conditionalFormatting>
  <conditionalFormatting sqref="D131">
    <cfRule type="containsText" dxfId="767" priority="36" operator="containsText" text="variabel">
      <formula>NOT(ISERROR(SEARCH("variabel",D131)))</formula>
    </cfRule>
    <cfRule type="cellIs" dxfId="766" priority="38" operator="equal">
      <formula>"tbd"</formula>
    </cfRule>
  </conditionalFormatting>
  <conditionalFormatting sqref="C131">
    <cfRule type="cellIs" dxfId="765" priority="37" operator="equal">
      <formula>"effektive Kosten"</formula>
    </cfRule>
  </conditionalFormatting>
  <conditionalFormatting sqref="D235:D236">
    <cfRule type="containsText" dxfId="764" priority="31" operator="containsText" text="variabel">
      <formula>NOT(ISERROR(SEARCH("variabel",D235)))</formula>
    </cfRule>
    <cfRule type="cellIs" dxfId="763" priority="33" operator="equal">
      <formula>"tbd"</formula>
    </cfRule>
  </conditionalFormatting>
  <conditionalFormatting sqref="C235:C236">
    <cfRule type="cellIs" dxfId="762" priority="32" operator="equal">
      <formula>"effektive Kosten"</formula>
    </cfRule>
  </conditionalFormatting>
  <conditionalFormatting sqref="E235:E236">
    <cfRule type="containsText" dxfId="761" priority="29" operator="containsText" text="variabel">
      <formula>NOT(ISERROR(SEARCH("variabel",E235)))</formula>
    </cfRule>
    <cfRule type="cellIs" dxfId="760" priority="30" operator="equal">
      <formula>"tbd"</formula>
    </cfRule>
  </conditionalFormatting>
  <conditionalFormatting sqref="C293">
    <cfRule type="cellIs" dxfId="759" priority="28" operator="equal">
      <formula>"effektive Kosten"</formula>
    </cfRule>
  </conditionalFormatting>
  <conditionalFormatting sqref="D293">
    <cfRule type="containsText" dxfId="758" priority="26" operator="containsText" text="variabel">
      <formula>NOT(ISERROR(SEARCH("variabel",D293)))</formula>
    </cfRule>
    <cfRule type="cellIs" dxfId="757" priority="27" operator="equal">
      <formula>"tbd"</formula>
    </cfRule>
  </conditionalFormatting>
  <conditionalFormatting sqref="E293">
    <cfRule type="containsText" dxfId="756" priority="24" operator="containsText" text="variabel">
      <formula>NOT(ISERROR(SEARCH("variabel",E293)))</formula>
    </cfRule>
    <cfRule type="cellIs" dxfId="755" priority="25" operator="equal">
      <formula>"tbd"</formula>
    </cfRule>
  </conditionalFormatting>
  <conditionalFormatting sqref="C323:C326">
    <cfRule type="cellIs" dxfId="754" priority="23" operator="equal">
      <formula>"effektive Kosten"</formula>
    </cfRule>
  </conditionalFormatting>
  <conditionalFormatting sqref="D323">
    <cfRule type="containsText" dxfId="753" priority="21" operator="containsText" text="variabel">
      <formula>NOT(ISERROR(SEARCH("variabel",D323)))</formula>
    </cfRule>
    <cfRule type="cellIs" dxfId="752" priority="22" operator="equal">
      <formula>"tbd"</formula>
    </cfRule>
  </conditionalFormatting>
  <conditionalFormatting sqref="E323">
    <cfRule type="containsText" dxfId="751" priority="19" operator="containsText" text="variabel">
      <formula>NOT(ISERROR(SEARCH("variabel",E323)))</formula>
    </cfRule>
    <cfRule type="cellIs" dxfId="750" priority="20" operator="equal">
      <formula>"tbd"</formula>
    </cfRule>
  </conditionalFormatting>
  <conditionalFormatting sqref="D324">
    <cfRule type="containsText" dxfId="749" priority="17" operator="containsText" text="variabel">
      <formula>NOT(ISERROR(SEARCH("variabel",D324)))</formula>
    </cfRule>
    <cfRule type="cellIs" dxfId="748" priority="18" operator="equal">
      <formula>"tbd"</formula>
    </cfRule>
  </conditionalFormatting>
  <conditionalFormatting sqref="E324">
    <cfRule type="containsText" dxfId="747" priority="15" operator="containsText" text="variabel">
      <formula>NOT(ISERROR(SEARCH("variabel",E324)))</formula>
    </cfRule>
    <cfRule type="cellIs" dxfId="746" priority="16" operator="equal">
      <formula>"tbd"</formula>
    </cfRule>
  </conditionalFormatting>
  <conditionalFormatting sqref="D325">
    <cfRule type="containsText" dxfId="745" priority="13" operator="containsText" text="variabel">
      <formula>NOT(ISERROR(SEARCH("variabel",D325)))</formula>
    </cfRule>
    <cfRule type="cellIs" dxfId="744" priority="14" operator="equal">
      <formula>"tbd"</formula>
    </cfRule>
  </conditionalFormatting>
  <conditionalFormatting sqref="E325">
    <cfRule type="containsText" dxfId="743" priority="11" operator="containsText" text="variabel">
      <formula>NOT(ISERROR(SEARCH("variabel",E325)))</formula>
    </cfRule>
    <cfRule type="cellIs" dxfId="742" priority="12" operator="equal">
      <formula>"tbd"</formula>
    </cfRule>
  </conditionalFormatting>
  <conditionalFormatting sqref="D326">
    <cfRule type="containsText" dxfId="741" priority="9" operator="containsText" text="variabel">
      <formula>NOT(ISERROR(SEARCH("variabel",D326)))</formula>
    </cfRule>
    <cfRule type="cellIs" dxfId="740" priority="10" operator="equal">
      <formula>"tbd"</formula>
    </cfRule>
  </conditionalFormatting>
  <conditionalFormatting sqref="E326">
    <cfRule type="containsText" dxfId="739" priority="7" operator="containsText" text="variabel">
      <formula>NOT(ISERROR(SEARCH("variabel",E326)))</formula>
    </cfRule>
    <cfRule type="cellIs" dxfId="738" priority="8" operator="equal">
      <formula>"tbd"</formula>
    </cfRule>
  </conditionalFormatting>
  <conditionalFormatting sqref="C669">
    <cfRule type="cellIs" dxfId="737" priority="6" operator="equal">
      <formula>"effektive Kosten"</formula>
    </cfRule>
  </conditionalFormatting>
  <conditionalFormatting sqref="C670">
    <cfRule type="cellIs" dxfId="736" priority="5" operator="equal">
      <formula>"effektive Kosten"</formula>
    </cfRule>
  </conditionalFormatting>
  <conditionalFormatting sqref="C573">
    <cfRule type="cellIs" dxfId="735" priority="4" operator="equal">
      <formula>"effektive Kosten"</formula>
    </cfRule>
  </conditionalFormatting>
  <conditionalFormatting sqref="C598">
    <cfRule type="cellIs" dxfId="734" priority="3" operator="equal">
      <formula>"effektive Kosten"</formula>
    </cfRule>
  </conditionalFormatting>
  <conditionalFormatting sqref="E345">
    <cfRule type="containsText" dxfId="733" priority="1" operator="containsText" text="variabel">
      <formula>NOT(ISERROR(SEARCH("variabel",E345)))</formula>
    </cfRule>
    <cfRule type="cellIs" dxfId="732" priority="2" operator="equal">
      <formula>"tbd"</formula>
    </cfRule>
  </conditionalFormatting>
  <pageMargins left="0.70866141732283472" right="0.70866141732283472" top="0.78740157480314965" bottom="0.78740157480314965" header="0.31496062992125984" footer="0.31496062992125984"/>
  <pageSetup paperSize="9" scale="50" orientation="landscape" r:id="rId1"/>
  <headerFooter>
    <oddFooter>&amp;LGültig ab 01.01.2019&amp;R&amp;A</oddFooter>
  </headerFooter>
  <rowBreaks count="8" manualBreakCount="8">
    <brk id="45" max="16383" man="1"/>
    <brk id="120" max="16383" man="1"/>
    <brk id="252" max="16383" man="1"/>
    <brk id="339" max="16383" man="1"/>
    <brk id="406" max="16383" man="1"/>
    <brk id="552" max="16383" man="1"/>
    <brk id="596" max="16383" man="1"/>
    <brk id="659" max="16383" man="1"/>
  </rowBreaks>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B861E-647C-41D5-82A7-BCF3B44CFDAF}">
  <dimension ref="A1:E672"/>
  <sheetViews>
    <sheetView zoomScaleNormal="100" workbookViewId="0">
      <pane ySplit="2" topLeftCell="A90" activePane="bottomLeft" state="frozen"/>
      <selection pane="bottomLeft" sqref="A1:XFD1048576"/>
    </sheetView>
  </sheetViews>
  <sheetFormatPr baseColWidth="10" defaultColWidth="11.42578125" defaultRowHeight="12.75" x14ac:dyDescent="0.2"/>
  <cols>
    <col min="1" max="1" width="15" style="22" customWidth="1"/>
    <col min="2" max="2" width="88" style="22" customWidth="1"/>
    <col min="3" max="3" width="143.5703125" style="22" customWidth="1"/>
    <col min="4" max="4" width="9.28515625" style="22" customWidth="1"/>
    <col min="5" max="5" width="9.85546875" style="22" customWidth="1"/>
    <col min="6" max="16384" width="11.42578125" style="22"/>
  </cols>
  <sheetData>
    <row r="1" spans="1:5" s="13" customFormat="1" ht="17.45" customHeight="1" x14ac:dyDescent="0.2">
      <c r="A1" s="10" t="s">
        <v>1511</v>
      </c>
      <c r="B1" s="11" t="s">
        <v>1519</v>
      </c>
      <c r="C1" s="11" t="s">
        <v>1520</v>
      </c>
      <c r="D1" s="12" t="s">
        <v>1831</v>
      </c>
      <c r="E1" s="12" t="s">
        <v>1834</v>
      </c>
    </row>
    <row r="2" spans="1:5" s="13" customFormat="1" ht="17.45" customHeight="1" x14ac:dyDescent="0.2">
      <c r="A2" s="14"/>
      <c r="B2" s="15" t="s">
        <v>893</v>
      </c>
      <c r="C2" s="15" t="s">
        <v>833</v>
      </c>
      <c r="D2" s="16"/>
      <c r="E2" s="17">
        <v>7.6999999999999999E-2</v>
      </c>
    </row>
    <row r="3" spans="1:5" ht="17.45" customHeight="1" x14ac:dyDescent="0.2">
      <c r="A3" s="18" t="s">
        <v>83</v>
      </c>
      <c r="B3" s="19" t="s">
        <v>494</v>
      </c>
      <c r="C3" s="20"/>
      <c r="D3" s="21"/>
      <c r="E3" s="21"/>
    </row>
    <row r="4" spans="1:5" ht="17.45" customHeight="1" x14ac:dyDescent="0.2">
      <c r="A4" s="18" t="s">
        <v>215</v>
      </c>
      <c r="B4" s="19" t="s">
        <v>495</v>
      </c>
      <c r="C4" s="18"/>
      <c r="D4" s="21"/>
      <c r="E4" s="21"/>
    </row>
    <row r="5" spans="1:5" ht="17.45" customHeight="1" x14ac:dyDescent="0.2">
      <c r="A5" s="23" t="s">
        <v>217</v>
      </c>
      <c r="B5" s="24" t="s">
        <v>496</v>
      </c>
      <c r="C5" s="24" t="s">
        <v>877</v>
      </c>
      <c r="D5" s="25">
        <v>0</v>
      </c>
      <c r="E5" s="25">
        <v>0</v>
      </c>
    </row>
    <row r="6" spans="1:5" ht="17.45" customHeight="1" x14ac:dyDescent="0.2">
      <c r="A6" s="23" t="s">
        <v>218</v>
      </c>
      <c r="B6" s="24" t="s">
        <v>1025</v>
      </c>
      <c r="C6" s="24" t="s">
        <v>878</v>
      </c>
      <c r="D6" s="25">
        <v>0</v>
      </c>
      <c r="E6" s="25">
        <v>0</v>
      </c>
    </row>
    <row r="7" spans="1:5" ht="17.45" customHeight="1" x14ac:dyDescent="0.2">
      <c r="A7" s="23" t="s">
        <v>219</v>
      </c>
      <c r="B7" s="24" t="s">
        <v>1026</v>
      </c>
      <c r="C7" s="24" t="s">
        <v>1211</v>
      </c>
      <c r="D7" s="25">
        <v>0</v>
      </c>
      <c r="E7" s="25">
        <v>0</v>
      </c>
    </row>
    <row r="8" spans="1:5" ht="17.45" customHeight="1" x14ac:dyDescent="0.2">
      <c r="A8" s="23" t="s">
        <v>234</v>
      </c>
      <c r="B8" s="24" t="s">
        <v>894</v>
      </c>
      <c r="C8" s="24" t="s">
        <v>451</v>
      </c>
      <c r="D8" s="25">
        <v>0</v>
      </c>
      <c r="E8" s="25">
        <v>0</v>
      </c>
    </row>
    <row r="9" spans="1:5" ht="17.45" customHeight="1" x14ac:dyDescent="0.2">
      <c r="A9" s="23" t="s">
        <v>235</v>
      </c>
      <c r="B9" s="24" t="s">
        <v>498</v>
      </c>
      <c r="C9" s="24" t="s">
        <v>447</v>
      </c>
      <c r="D9" s="25">
        <v>0</v>
      </c>
      <c r="E9" s="25">
        <v>0</v>
      </c>
    </row>
    <row r="10" spans="1:5" ht="17.45" customHeight="1" x14ac:dyDescent="0.2">
      <c r="A10" s="23" t="s">
        <v>243</v>
      </c>
      <c r="B10" s="24" t="s">
        <v>497</v>
      </c>
      <c r="C10" s="24" t="s">
        <v>447</v>
      </c>
      <c r="D10" s="25">
        <v>0</v>
      </c>
      <c r="E10" s="25">
        <v>0</v>
      </c>
    </row>
    <row r="11" spans="1:5" ht="17.45" customHeight="1" x14ac:dyDescent="0.2">
      <c r="A11" s="23" t="s">
        <v>239</v>
      </c>
      <c r="B11" s="24" t="s">
        <v>500</v>
      </c>
      <c r="C11" s="24" t="s">
        <v>447</v>
      </c>
      <c r="D11" s="25">
        <v>0</v>
      </c>
      <c r="E11" s="25">
        <v>0</v>
      </c>
    </row>
    <row r="12" spans="1:5" ht="17.45" customHeight="1" x14ac:dyDescent="0.2">
      <c r="A12" s="23" t="s">
        <v>240</v>
      </c>
      <c r="B12" s="24" t="s">
        <v>499</v>
      </c>
      <c r="C12" s="24" t="s">
        <v>447</v>
      </c>
      <c r="D12" s="25">
        <v>0</v>
      </c>
      <c r="E12" s="25">
        <v>0</v>
      </c>
    </row>
    <row r="13" spans="1:5" ht="17.45" customHeight="1" x14ac:dyDescent="0.2">
      <c r="A13" s="23" t="s">
        <v>1031</v>
      </c>
      <c r="B13" s="24" t="s">
        <v>1107</v>
      </c>
      <c r="C13" s="24" t="s">
        <v>447</v>
      </c>
      <c r="D13" s="25">
        <v>0</v>
      </c>
      <c r="E13" s="25">
        <v>0</v>
      </c>
    </row>
    <row r="14" spans="1:5" ht="17.45" customHeight="1" x14ac:dyDescent="0.2">
      <c r="A14" s="23" t="s">
        <v>244</v>
      </c>
      <c r="B14" s="24" t="s">
        <v>895</v>
      </c>
      <c r="C14" s="24" t="s">
        <v>1022</v>
      </c>
      <c r="D14" s="25">
        <v>0</v>
      </c>
      <c r="E14" s="25">
        <v>0</v>
      </c>
    </row>
    <row r="15" spans="1:5" ht="17.45" customHeight="1" x14ac:dyDescent="0.2">
      <c r="A15" s="23" t="s">
        <v>242</v>
      </c>
      <c r="B15" s="24" t="s">
        <v>484</v>
      </c>
      <c r="C15" s="24" t="s">
        <v>447</v>
      </c>
      <c r="D15" s="25">
        <v>0</v>
      </c>
      <c r="E15" s="25">
        <v>0</v>
      </c>
    </row>
    <row r="16" spans="1:5" ht="17.45" customHeight="1" x14ac:dyDescent="0.2">
      <c r="A16" s="23" t="s">
        <v>261</v>
      </c>
      <c r="B16" s="24" t="s">
        <v>896</v>
      </c>
      <c r="C16" s="24" t="s">
        <v>447</v>
      </c>
      <c r="D16" s="25">
        <v>0</v>
      </c>
      <c r="E16" s="25">
        <v>0</v>
      </c>
    </row>
    <row r="17" spans="1:5" ht="17.45" customHeight="1" x14ac:dyDescent="0.2">
      <c r="A17" s="23" t="s">
        <v>382</v>
      </c>
      <c r="B17" s="24" t="s">
        <v>485</v>
      </c>
      <c r="C17" s="24" t="s">
        <v>881</v>
      </c>
      <c r="D17" s="25">
        <v>0</v>
      </c>
      <c r="E17" s="25">
        <v>0</v>
      </c>
    </row>
    <row r="18" spans="1:5" ht="17.45" customHeight="1" x14ac:dyDescent="0.2">
      <c r="A18" s="23" t="s">
        <v>383</v>
      </c>
      <c r="B18" s="24" t="s">
        <v>897</v>
      </c>
      <c r="C18" s="24" t="s">
        <v>447</v>
      </c>
      <c r="D18" s="25">
        <v>0</v>
      </c>
      <c r="E18" s="25">
        <v>0</v>
      </c>
    </row>
    <row r="19" spans="1:5" ht="17.45" customHeight="1" x14ac:dyDescent="0.2">
      <c r="A19" s="18" t="s">
        <v>220</v>
      </c>
      <c r="B19" s="19" t="s">
        <v>490</v>
      </c>
      <c r="C19" s="20"/>
      <c r="D19" s="21"/>
      <c r="E19" s="21"/>
    </row>
    <row r="20" spans="1:5" ht="17.45" customHeight="1" x14ac:dyDescent="0.2">
      <c r="A20" s="23" t="s">
        <v>224</v>
      </c>
      <c r="B20" s="24" t="s">
        <v>486</v>
      </c>
      <c r="C20" s="24" t="s">
        <v>1485</v>
      </c>
      <c r="D20" s="25">
        <v>20</v>
      </c>
      <c r="E20" s="25">
        <v>21.55</v>
      </c>
    </row>
    <row r="21" spans="1:5" ht="17.45" customHeight="1" x14ac:dyDescent="0.2">
      <c r="A21" s="23" t="s">
        <v>225</v>
      </c>
      <c r="B21" s="24" t="s">
        <v>487</v>
      </c>
      <c r="C21" s="24" t="s">
        <v>1488</v>
      </c>
      <c r="D21" s="25">
        <v>75</v>
      </c>
      <c r="E21" s="25">
        <v>80.8</v>
      </c>
    </row>
    <row r="22" spans="1:5" ht="17.45" customHeight="1" x14ac:dyDescent="0.2">
      <c r="A22" s="23" t="s">
        <v>226</v>
      </c>
      <c r="B22" s="24" t="s">
        <v>488</v>
      </c>
      <c r="C22" s="24" t="s">
        <v>1491</v>
      </c>
      <c r="D22" s="25">
        <v>160</v>
      </c>
      <c r="E22" s="25">
        <v>172.3</v>
      </c>
    </row>
    <row r="23" spans="1:5" ht="17.45" customHeight="1" x14ac:dyDescent="0.2">
      <c r="A23" s="23" t="s">
        <v>227</v>
      </c>
      <c r="B23" s="24" t="s">
        <v>489</v>
      </c>
      <c r="C23" s="24" t="s">
        <v>1494</v>
      </c>
      <c r="D23" s="25">
        <v>265</v>
      </c>
      <c r="E23" s="25">
        <v>285.39999999999998</v>
      </c>
    </row>
    <row r="24" spans="1:5" ht="17.45" customHeight="1" x14ac:dyDescent="0.2">
      <c r="A24" s="23" t="s">
        <v>228</v>
      </c>
      <c r="B24" s="24" t="s">
        <v>898</v>
      </c>
      <c r="C24" s="24" t="s">
        <v>1497</v>
      </c>
      <c r="D24" s="25"/>
      <c r="E24" s="25"/>
    </row>
    <row r="25" spans="1:5" ht="17.45" customHeight="1" x14ac:dyDescent="0.2">
      <c r="A25" s="18" t="s">
        <v>221</v>
      </c>
      <c r="B25" s="19" t="s">
        <v>501</v>
      </c>
      <c r="C25" s="20"/>
      <c r="D25" s="21"/>
      <c r="E25" s="21"/>
    </row>
    <row r="26" spans="1:5" ht="17.45" customHeight="1" x14ac:dyDescent="0.2">
      <c r="A26" s="23" t="s">
        <v>229</v>
      </c>
      <c r="B26" s="24" t="s">
        <v>491</v>
      </c>
      <c r="C26" s="24" t="s">
        <v>1007</v>
      </c>
      <c r="D26" s="25">
        <v>28.75</v>
      </c>
      <c r="E26" s="25">
        <v>30.95</v>
      </c>
    </row>
    <row r="27" spans="1:5" ht="17.45" customHeight="1" x14ac:dyDescent="0.2">
      <c r="A27" s="23" t="s">
        <v>376</v>
      </c>
      <c r="B27" s="24" t="s">
        <v>492</v>
      </c>
      <c r="C27" s="24" t="s">
        <v>899</v>
      </c>
      <c r="D27" s="25">
        <v>28.75</v>
      </c>
      <c r="E27" s="25">
        <v>30.95</v>
      </c>
    </row>
    <row r="28" spans="1:5" ht="17.45" customHeight="1" x14ac:dyDescent="0.2">
      <c r="A28" s="18" t="s">
        <v>222</v>
      </c>
      <c r="B28" s="19" t="s">
        <v>493</v>
      </c>
      <c r="C28" s="20"/>
      <c r="D28" s="21"/>
      <c r="E28" s="21"/>
    </row>
    <row r="29" spans="1:5" ht="17.45" customHeight="1" x14ac:dyDescent="0.2">
      <c r="A29" s="26" t="s">
        <v>230</v>
      </c>
      <c r="B29" s="24" t="s">
        <v>900</v>
      </c>
      <c r="C29" s="24" t="s">
        <v>477</v>
      </c>
      <c r="D29" s="27">
        <v>115</v>
      </c>
      <c r="E29" s="25">
        <v>123.85</v>
      </c>
    </row>
    <row r="30" spans="1:5" ht="17.45" customHeight="1" x14ac:dyDescent="0.2">
      <c r="A30" s="26" t="s">
        <v>231</v>
      </c>
      <c r="B30" s="24" t="s">
        <v>901</v>
      </c>
      <c r="C30" s="24" t="s">
        <v>478</v>
      </c>
      <c r="D30" s="27">
        <v>4</v>
      </c>
      <c r="E30" s="25">
        <v>4.3</v>
      </c>
    </row>
    <row r="31" spans="1:5" ht="17.45" customHeight="1" x14ac:dyDescent="0.2">
      <c r="A31" s="26" t="s">
        <v>232</v>
      </c>
      <c r="B31" s="24" t="s">
        <v>902</v>
      </c>
      <c r="C31" s="24" t="s">
        <v>479</v>
      </c>
      <c r="D31" s="27">
        <v>10</v>
      </c>
      <c r="E31" s="25">
        <v>10.75</v>
      </c>
    </row>
    <row r="32" spans="1:5" ht="17.45" customHeight="1" x14ac:dyDescent="0.2">
      <c r="A32" s="18" t="s">
        <v>223</v>
      </c>
      <c r="B32" s="19" t="s">
        <v>903</v>
      </c>
      <c r="C32" s="20"/>
      <c r="D32" s="21"/>
      <c r="E32" s="21"/>
    </row>
    <row r="33" spans="1:5" ht="17.45" customHeight="1" x14ac:dyDescent="0.2">
      <c r="A33" s="28" t="s">
        <v>263</v>
      </c>
      <c r="B33" s="24" t="s">
        <v>904</v>
      </c>
      <c r="C33" s="24" t="s">
        <v>462</v>
      </c>
      <c r="D33" s="25">
        <v>28.75</v>
      </c>
      <c r="E33" s="25">
        <v>30.95</v>
      </c>
    </row>
    <row r="34" spans="1:5" ht="17.45" customHeight="1" x14ac:dyDescent="0.2">
      <c r="A34" s="28" t="s">
        <v>264</v>
      </c>
      <c r="B34" s="24" t="s">
        <v>905</v>
      </c>
      <c r="C34" s="24" t="s">
        <v>463</v>
      </c>
      <c r="D34" s="25">
        <v>28.75</v>
      </c>
      <c r="E34" s="25">
        <v>30.95</v>
      </c>
    </row>
    <row r="35" spans="1:5" ht="17.45" customHeight="1" x14ac:dyDescent="0.2">
      <c r="A35" s="28" t="s">
        <v>265</v>
      </c>
      <c r="B35" s="24" t="s">
        <v>906</v>
      </c>
      <c r="C35" s="24" t="s">
        <v>462</v>
      </c>
      <c r="D35" s="25">
        <v>28.75</v>
      </c>
      <c r="E35" s="25">
        <v>30.95</v>
      </c>
    </row>
    <row r="36" spans="1:5" ht="17.45" customHeight="1" x14ac:dyDescent="0.2">
      <c r="A36" s="28" t="s">
        <v>266</v>
      </c>
      <c r="B36" s="24" t="s">
        <v>907</v>
      </c>
      <c r="C36" s="24" t="s">
        <v>463</v>
      </c>
      <c r="D36" s="25">
        <v>28.75</v>
      </c>
      <c r="E36" s="25">
        <v>30.95</v>
      </c>
    </row>
    <row r="37" spans="1:5" ht="17.45" customHeight="1" x14ac:dyDescent="0.2">
      <c r="A37" s="28" t="s">
        <v>267</v>
      </c>
      <c r="B37" s="24" t="s">
        <v>908</v>
      </c>
      <c r="C37" s="24" t="s">
        <v>462</v>
      </c>
      <c r="D37" s="25">
        <v>28.75</v>
      </c>
      <c r="E37" s="25">
        <v>30.95</v>
      </c>
    </row>
    <row r="38" spans="1:5" ht="17.45" customHeight="1" x14ac:dyDescent="0.2">
      <c r="A38" s="28" t="s">
        <v>268</v>
      </c>
      <c r="B38" s="24" t="s">
        <v>909</v>
      </c>
      <c r="C38" s="24" t="s">
        <v>463</v>
      </c>
      <c r="D38" s="25">
        <v>28.75</v>
      </c>
      <c r="E38" s="25">
        <v>30.95</v>
      </c>
    </row>
    <row r="39" spans="1:5" ht="17.45" customHeight="1" x14ac:dyDescent="0.2">
      <c r="A39" s="28" t="s">
        <v>269</v>
      </c>
      <c r="B39" s="24" t="s">
        <v>910</v>
      </c>
      <c r="C39" s="24" t="s">
        <v>467</v>
      </c>
      <c r="D39" s="25"/>
      <c r="E39" s="25"/>
    </row>
    <row r="40" spans="1:5" ht="17.45" customHeight="1" x14ac:dyDescent="0.2">
      <c r="A40" s="28" t="s">
        <v>270</v>
      </c>
      <c r="B40" s="24" t="s">
        <v>911</v>
      </c>
      <c r="C40" s="24" t="s">
        <v>468</v>
      </c>
      <c r="D40" s="25"/>
      <c r="E40" s="25"/>
    </row>
    <row r="41" spans="1:5" ht="17.45" customHeight="1" x14ac:dyDescent="0.2">
      <c r="A41" s="18" t="s">
        <v>1033</v>
      </c>
      <c r="B41" s="19" t="s">
        <v>1218</v>
      </c>
      <c r="C41" s="20"/>
      <c r="D41" s="21"/>
      <c r="E41" s="21"/>
    </row>
    <row r="42" spans="1:5" ht="17.45" customHeight="1" x14ac:dyDescent="0.2">
      <c r="A42" s="28" t="s">
        <v>1034</v>
      </c>
      <c r="B42" s="24" t="s">
        <v>1096</v>
      </c>
      <c r="C42" s="24" t="s">
        <v>1105</v>
      </c>
      <c r="D42" s="25"/>
      <c r="E42" s="25"/>
    </row>
    <row r="43" spans="1:5" ht="17.45" customHeight="1" x14ac:dyDescent="0.2">
      <c r="A43" s="28" t="s">
        <v>1035</v>
      </c>
      <c r="B43" s="24" t="s">
        <v>1219</v>
      </c>
      <c r="C43" s="24" t="s">
        <v>1100</v>
      </c>
      <c r="D43" s="25"/>
      <c r="E43" s="25"/>
    </row>
    <row r="44" spans="1:5" ht="17.45" customHeight="1" x14ac:dyDescent="0.2">
      <c r="A44" s="28" t="s">
        <v>1036</v>
      </c>
      <c r="B44" s="24" t="s">
        <v>1102</v>
      </c>
      <c r="C44" s="24" t="s">
        <v>1100</v>
      </c>
      <c r="D44" s="25"/>
      <c r="E44" s="25"/>
    </row>
    <row r="45" spans="1:5" ht="17.45" customHeight="1" x14ac:dyDescent="0.2">
      <c r="A45" s="28" t="s">
        <v>1089</v>
      </c>
      <c r="B45" s="24" t="s">
        <v>1104</v>
      </c>
      <c r="C45" s="24" t="s">
        <v>1100</v>
      </c>
      <c r="D45" s="25"/>
      <c r="E45" s="25"/>
    </row>
    <row r="46" spans="1:5" ht="17.45" customHeight="1" x14ac:dyDescent="0.2">
      <c r="A46" s="29" t="s">
        <v>86</v>
      </c>
      <c r="B46" s="30" t="s">
        <v>912</v>
      </c>
      <c r="C46" s="31" t="s">
        <v>1826</v>
      </c>
      <c r="D46" s="32"/>
      <c r="E46" s="32"/>
    </row>
    <row r="47" spans="1:5" ht="17.45" customHeight="1" x14ac:dyDescent="0.2">
      <c r="A47" s="29" t="s">
        <v>84</v>
      </c>
      <c r="B47" s="30" t="s">
        <v>913</v>
      </c>
      <c r="C47" s="33"/>
      <c r="D47" s="32"/>
      <c r="E47" s="32"/>
    </row>
    <row r="48" spans="1:5" ht="17.45" customHeight="1" x14ac:dyDescent="0.2">
      <c r="A48" s="34" t="s">
        <v>120</v>
      </c>
      <c r="B48" s="35" t="s">
        <v>914</v>
      </c>
      <c r="C48" s="35" t="s">
        <v>481</v>
      </c>
      <c r="D48" s="36">
        <v>1990.84</v>
      </c>
      <c r="E48" s="36">
        <v>2144.15</v>
      </c>
    </row>
    <row r="49" spans="1:5" ht="17.45" customHeight="1" x14ac:dyDescent="0.2">
      <c r="A49" s="34" t="s">
        <v>121</v>
      </c>
      <c r="B49" s="35" t="s">
        <v>915</v>
      </c>
      <c r="C49" s="35" t="s">
        <v>481</v>
      </c>
      <c r="D49" s="36">
        <v>2048.34</v>
      </c>
      <c r="E49" s="36">
        <v>2206.0500000000002</v>
      </c>
    </row>
    <row r="50" spans="1:5" ht="17.45" customHeight="1" x14ac:dyDescent="0.2">
      <c r="A50" s="34" t="s">
        <v>122</v>
      </c>
      <c r="B50" s="35" t="s">
        <v>916</v>
      </c>
      <c r="C50" s="35" t="s">
        <v>481</v>
      </c>
      <c r="D50" s="36">
        <v>2105.84</v>
      </c>
      <c r="E50" s="36">
        <v>2268</v>
      </c>
    </row>
    <row r="51" spans="1:5" ht="17.45" customHeight="1" x14ac:dyDescent="0.2">
      <c r="A51" s="34" t="s">
        <v>123</v>
      </c>
      <c r="B51" s="35" t="s">
        <v>917</v>
      </c>
      <c r="C51" s="35" t="s">
        <v>481</v>
      </c>
      <c r="D51" s="36">
        <v>2163.34</v>
      </c>
      <c r="E51" s="36">
        <v>2329.9</v>
      </c>
    </row>
    <row r="52" spans="1:5" ht="17.45" customHeight="1" x14ac:dyDescent="0.2">
      <c r="A52" s="29" t="s">
        <v>85</v>
      </c>
      <c r="B52" s="30" t="s">
        <v>918</v>
      </c>
      <c r="C52" s="37" t="s">
        <v>1024</v>
      </c>
      <c r="D52" s="32"/>
      <c r="E52" s="32"/>
    </row>
    <row r="53" spans="1:5" ht="17.45" customHeight="1" x14ac:dyDescent="0.2">
      <c r="A53" s="34" t="s">
        <v>254</v>
      </c>
      <c r="B53" s="35" t="s">
        <v>919</v>
      </c>
      <c r="C53" s="35" t="s">
        <v>920</v>
      </c>
      <c r="D53" s="36">
        <v>0</v>
      </c>
      <c r="E53" s="36">
        <v>0</v>
      </c>
    </row>
    <row r="54" spans="1:5" ht="17.45" customHeight="1" x14ac:dyDescent="0.2">
      <c r="A54" s="34" t="s">
        <v>124</v>
      </c>
      <c r="B54" s="35" t="s">
        <v>1223</v>
      </c>
      <c r="C54" s="35" t="s">
        <v>447</v>
      </c>
      <c r="D54" s="36">
        <v>0</v>
      </c>
      <c r="E54" s="36">
        <v>0</v>
      </c>
    </row>
    <row r="55" spans="1:5" ht="17.45" customHeight="1" x14ac:dyDescent="0.2">
      <c r="A55" s="34" t="s">
        <v>529</v>
      </c>
      <c r="B55" s="35" t="s">
        <v>1224</v>
      </c>
      <c r="C55" s="35" t="s">
        <v>447</v>
      </c>
      <c r="D55" s="36">
        <v>0</v>
      </c>
      <c r="E55" s="36">
        <v>0</v>
      </c>
    </row>
    <row r="56" spans="1:5" ht="17.45" customHeight="1" x14ac:dyDescent="0.2">
      <c r="A56" s="34" t="s">
        <v>530</v>
      </c>
      <c r="B56" s="35" t="s">
        <v>1225</v>
      </c>
      <c r="C56" s="35" t="s">
        <v>447</v>
      </c>
      <c r="D56" s="36">
        <v>0</v>
      </c>
      <c r="E56" s="36">
        <v>0</v>
      </c>
    </row>
    <row r="57" spans="1:5" ht="17.45" customHeight="1" x14ac:dyDescent="0.2">
      <c r="A57" s="34" t="s">
        <v>531</v>
      </c>
      <c r="B57" s="35" t="s">
        <v>1226</v>
      </c>
      <c r="C57" s="35" t="s">
        <v>447</v>
      </c>
      <c r="D57" s="36">
        <v>0</v>
      </c>
      <c r="E57" s="36">
        <v>0</v>
      </c>
    </row>
    <row r="58" spans="1:5" ht="17.45" customHeight="1" x14ac:dyDescent="0.2">
      <c r="A58" s="34" t="s">
        <v>1522</v>
      </c>
      <c r="B58" s="35" t="s">
        <v>1794</v>
      </c>
      <c r="C58" s="35" t="s">
        <v>447</v>
      </c>
      <c r="D58" s="36">
        <v>0</v>
      </c>
      <c r="E58" s="36">
        <v>0</v>
      </c>
    </row>
    <row r="59" spans="1:5" ht="17.45" customHeight="1" x14ac:dyDescent="0.2">
      <c r="A59" s="34" t="s">
        <v>1523</v>
      </c>
      <c r="B59" s="35" t="s">
        <v>1524</v>
      </c>
      <c r="C59" s="35" t="s">
        <v>447</v>
      </c>
      <c r="D59" s="36">
        <v>0</v>
      </c>
      <c r="E59" s="36">
        <v>0</v>
      </c>
    </row>
    <row r="60" spans="1:5" ht="17.45" customHeight="1" x14ac:dyDescent="0.2">
      <c r="A60" s="34" t="s">
        <v>1525</v>
      </c>
      <c r="B60" s="35" t="s">
        <v>1526</v>
      </c>
      <c r="C60" s="35" t="s">
        <v>447</v>
      </c>
      <c r="D60" s="36">
        <v>0</v>
      </c>
      <c r="E60" s="36">
        <v>0</v>
      </c>
    </row>
    <row r="61" spans="1:5" ht="17.45" customHeight="1" x14ac:dyDescent="0.2">
      <c r="A61" s="34" t="s">
        <v>1527</v>
      </c>
      <c r="B61" s="35" t="s">
        <v>1528</v>
      </c>
      <c r="C61" s="35" t="s">
        <v>447</v>
      </c>
      <c r="D61" s="36">
        <v>0</v>
      </c>
      <c r="E61" s="36">
        <v>0</v>
      </c>
    </row>
    <row r="62" spans="1:5" ht="17.45" customHeight="1" x14ac:dyDescent="0.2">
      <c r="A62" s="34" t="s">
        <v>1529</v>
      </c>
      <c r="B62" s="35" t="s">
        <v>1530</v>
      </c>
      <c r="C62" s="35" t="s">
        <v>447</v>
      </c>
      <c r="D62" s="36">
        <v>0</v>
      </c>
      <c r="E62" s="36">
        <v>0</v>
      </c>
    </row>
    <row r="63" spans="1:5" ht="17.45" customHeight="1" x14ac:dyDescent="0.2">
      <c r="A63" s="34" t="s">
        <v>1531</v>
      </c>
      <c r="B63" s="35" t="s">
        <v>1532</v>
      </c>
      <c r="C63" s="35" t="s">
        <v>447</v>
      </c>
      <c r="D63" s="36">
        <v>0</v>
      </c>
      <c r="E63" s="36">
        <v>0</v>
      </c>
    </row>
    <row r="64" spans="1:5" ht="17.45" customHeight="1" x14ac:dyDescent="0.2">
      <c r="A64" s="34" t="s">
        <v>1533</v>
      </c>
      <c r="B64" s="35" t="s">
        <v>1534</v>
      </c>
      <c r="C64" s="35" t="s">
        <v>447</v>
      </c>
      <c r="D64" s="36">
        <v>0</v>
      </c>
      <c r="E64" s="36">
        <v>0</v>
      </c>
    </row>
    <row r="65" spans="1:5" ht="17.45" customHeight="1" x14ac:dyDescent="0.2">
      <c r="A65" s="34" t="s">
        <v>536</v>
      </c>
      <c r="B65" s="35" t="s">
        <v>1227</v>
      </c>
      <c r="C65" s="35" t="s">
        <v>447</v>
      </c>
      <c r="D65" s="36">
        <v>0</v>
      </c>
      <c r="E65" s="36">
        <v>0</v>
      </c>
    </row>
    <row r="66" spans="1:5" ht="17.45" customHeight="1" x14ac:dyDescent="0.2">
      <c r="A66" s="34" t="s">
        <v>528</v>
      </c>
      <c r="B66" s="35" t="s">
        <v>1228</v>
      </c>
      <c r="C66" s="35" t="s">
        <v>447</v>
      </c>
      <c r="D66" s="36">
        <v>0</v>
      </c>
      <c r="E66" s="36">
        <v>0</v>
      </c>
    </row>
    <row r="67" spans="1:5" ht="17.45" customHeight="1" x14ac:dyDescent="0.2">
      <c r="A67" s="34" t="s">
        <v>1055</v>
      </c>
      <c r="B67" s="35" t="s">
        <v>1229</v>
      </c>
      <c r="C67" s="35" t="s">
        <v>447</v>
      </c>
      <c r="D67" s="36">
        <v>0</v>
      </c>
      <c r="E67" s="36">
        <v>0</v>
      </c>
    </row>
    <row r="68" spans="1:5" ht="17.45" customHeight="1" x14ac:dyDescent="0.2">
      <c r="A68" s="34" t="s">
        <v>1056</v>
      </c>
      <c r="B68" s="35" t="s">
        <v>1230</v>
      </c>
      <c r="C68" s="35" t="s">
        <v>447</v>
      </c>
      <c r="D68" s="36">
        <v>0</v>
      </c>
      <c r="E68" s="36">
        <v>0</v>
      </c>
    </row>
    <row r="69" spans="1:5" ht="17.45" customHeight="1" x14ac:dyDescent="0.2">
      <c r="A69" s="34" t="s">
        <v>1057</v>
      </c>
      <c r="B69" s="35" t="s">
        <v>1231</v>
      </c>
      <c r="C69" s="35" t="s">
        <v>447</v>
      </c>
      <c r="D69" s="36">
        <v>0</v>
      </c>
      <c r="E69" s="36">
        <v>0</v>
      </c>
    </row>
    <row r="70" spans="1:5" ht="17.45" customHeight="1" x14ac:dyDescent="0.2">
      <c r="A70" s="34" t="s">
        <v>1058</v>
      </c>
      <c r="B70" s="35" t="s">
        <v>1232</v>
      </c>
      <c r="C70" s="35" t="s">
        <v>447</v>
      </c>
      <c r="D70" s="36">
        <v>0</v>
      </c>
      <c r="E70" s="36">
        <v>0</v>
      </c>
    </row>
    <row r="71" spans="1:5" ht="17.45" customHeight="1" x14ac:dyDescent="0.2">
      <c r="A71" s="34" t="s">
        <v>1059</v>
      </c>
      <c r="B71" s="35" t="s">
        <v>1233</v>
      </c>
      <c r="C71" s="35" t="s">
        <v>447</v>
      </c>
      <c r="D71" s="36">
        <v>0</v>
      </c>
      <c r="E71" s="36">
        <v>0</v>
      </c>
    </row>
    <row r="72" spans="1:5" ht="17.45" customHeight="1" x14ac:dyDescent="0.2">
      <c r="A72" s="34" t="s">
        <v>1060</v>
      </c>
      <c r="B72" s="35" t="s">
        <v>1234</v>
      </c>
      <c r="C72" s="35" t="s">
        <v>447</v>
      </c>
      <c r="D72" s="36">
        <v>0</v>
      </c>
      <c r="E72" s="36">
        <v>0</v>
      </c>
    </row>
    <row r="73" spans="1:5" ht="17.45" customHeight="1" x14ac:dyDescent="0.2">
      <c r="A73" s="34" t="s">
        <v>1061</v>
      </c>
      <c r="B73" s="35" t="s">
        <v>1235</v>
      </c>
      <c r="C73" s="35" t="s">
        <v>447</v>
      </c>
      <c r="D73" s="36">
        <v>0</v>
      </c>
      <c r="E73" s="36">
        <v>0</v>
      </c>
    </row>
    <row r="74" spans="1:5" ht="17.45" customHeight="1" x14ac:dyDescent="0.2">
      <c r="A74" s="34" t="s">
        <v>1535</v>
      </c>
      <c r="B74" s="35" t="s">
        <v>1536</v>
      </c>
      <c r="C74" s="35" t="s">
        <v>447</v>
      </c>
      <c r="D74" s="36">
        <v>0</v>
      </c>
      <c r="E74" s="36">
        <v>0</v>
      </c>
    </row>
    <row r="75" spans="1:5" ht="17.45" customHeight="1" x14ac:dyDescent="0.2">
      <c r="A75" s="34" t="s">
        <v>1537</v>
      </c>
      <c r="B75" s="35" t="s">
        <v>1337</v>
      </c>
      <c r="C75" s="35" t="s">
        <v>447</v>
      </c>
      <c r="D75" s="36">
        <v>0</v>
      </c>
      <c r="E75" s="36">
        <v>0</v>
      </c>
    </row>
    <row r="76" spans="1:5" ht="17.45" customHeight="1" x14ac:dyDescent="0.2">
      <c r="A76" s="34" t="s">
        <v>1538</v>
      </c>
      <c r="B76" s="35" t="s">
        <v>1539</v>
      </c>
      <c r="C76" s="35" t="s">
        <v>447</v>
      </c>
      <c r="D76" s="36">
        <v>0</v>
      </c>
      <c r="E76" s="36">
        <v>0</v>
      </c>
    </row>
    <row r="77" spans="1:5" ht="17.45" customHeight="1" x14ac:dyDescent="0.2">
      <c r="A77" s="34" t="s">
        <v>1540</v>
      </c>
      <c r="B77" s="35" t="s">
        <v>1541</v>
      </c>
      <c r="C77" s="35" t="s">
        <v>447</v>
      </c>
      <c r="D77" s="36">
        <v>0</v>
      </c>
      <c r="E77" s="36">
        <v>0</v>
      </c>
    </row>
    <row r="78" spans="1:5" ht="17.45" customHeight="1" x14ac:dyDescent="0.2">
      <c r="A78" s="34" t="s">
        <v>527</v>
      </c>
      <c r="B78" s="35" t="s">
        <v>1236</v>
      </c>
      <c r="C78" s="35" t="s">
        <v>447</v>
      </c>
      <c r="D78" s="36">
        <v>0</v>
      </c>
      <c r="E78" s="36">
        <v>0</v>
      </c>
    </row>
    <row r="79" spans="1:5" ht="17.45" customHeight="1" x14ac:dyDescent="0.2">
      <c r="A79" s="34" t="s">
        <v>532</v>
      </c>
      <c r="B79" s="35" t="s">
        <v>1237</v>
      </c>
      <c r="C79" s="35" t="s">
        <v>447</v>
      </c>
      <c r="D79" s="36">
        <v>0</v>
      </c>
      <c r="E79" s="36">
        <v>0</v>
      </c>
    </row>
    <row r="80" spans="1:5" ht="17.45" customHeight="1" x14ac:dyDescent="0.2">
      <c r="A80" s="34" t="s">
        <v>533</v>
      </c>
      <c r="B80" s="35" t="s">
        <v>1238</v>
      </c>
      <c r="C80" s="35" t="s">
        <v>447</v>
      </c>
      <c r="D80" s="36">
        <v>0</v>
      </c>
      <c r="E80" s="36">
        <v>0</v>
      </c>
    </row>
    <row r="81" spans="1:5" ht="17.45" customHeight="1" x14ac:dyDescent="0.2">
      <c r="A81" s="34" t="s">
        <v>534</v>
      </c>
      <c r="B81" s="35" t="s">
        <v>1239</v>
      </c>
      <c r="C81" s="35" t="s">
        <v>447</v>
      </c>
      <c r="D81" s="36">
        <v>0</v>
      </c>
      <c r="E81" s="36">
        <v>0</v>
      </c>
    </row>
    <row r="82" spans="1:5" ht="17.45" customHeight="1" x14ac:dyDescent="0.2">
      <c r="A82" s="34" t="s">
        <v>535</v>
      </c>
      <c r="B82" s="35" t="s">
        <v>1240</v>
      </c>
      <c r="C82" s="35" t="s">
        <v>447</v>
      </c>
      <c r="D82" s="36">
        <v>0</v>
      </c>
      <c r="E82" s="36">
        <v>0</v>
      </c>
    </row>
    <row r="83" spans="1:5" ht="17.45" customHeight="1" x14ac:dyDescent="0.2">
      <c r="A83" s="34" t="s">
        <v>1542</v>
      </c>
      <c r="B83" s="35" t="s">
        <v>1543</v>
      </c>
      <c r="C83" s="35" t="s">
        <v>447</v>
      </c>
      <c r="D83" s="36">
        <v>0</v>
      </c>
      <c r="E83" s="36">
        <v>0</v>
      </c>
    </row>
    <row r="84" spans="1:5" ht="17.45" customHeight="1" x14ac:dyDescent="0.2">
      <c r="A84" s="34" t="s">
        <v>403</v>
      </c>
      <c r="B84" s="35" t="s">
        <v>1241</v>
      </c>
      <c r="C84" s="35" t="s">
        <v>447</v>
      </c>
      <c r="D84" s="36">
        <v>0</v>
      </c>
      <c r="E84" s="36">
        <v>0</v>
      </c>
    </row>
    <row r="85" spans="1:5" ht="17.45" customHeight="1" x14ac:dyDescent="0.2">
      <c r="A85" s="34" t="s">
        <v>404</v>
      </c>
      <c r="B85" s="35" t="s">
        <v>1242</v>
      </c>
      <c r="C85" s="35" t="s">
        <v>447</v>
      </c>
      <c r="D85" s="36">
        <v>0</v>
      </c>
      <c r="E85" s="36">
        <v>0</v>
      </c>
    </row>
    <row r="86" spans="1:5" ht="17.45" customHeight="1" x14ac:dyDescent="0.2">
      <c r="A86" s="34" t="s">
        <v>523</v>
      </c>
      <c r="B86" s="35" t="s">
        <v>1243</v>
      </c>
      <c r="C86" s="35" t="s">
        <v>447</v>
      </c>
      <c r="D86" s="36">
        <v>0</v>
      </c>
      <c r="E86" s="36">
        <v>0</v>
      </c>
    </row>
    <row r="87" spans="1:5" ht="17.45" customHeight="1" x14ac:dyDescent="0.2">
      <c r="A87" s="34" t="s">
        <v>524</v>
      </c>
      <c r="B87" s="35" t="s">
        <v>1244</v>
      </c>
      <c r="C87" s="35" t="s">
        <v>447</v>
      </c>
      <c r="D87" s="36">
        <v>0</v>
      </c>
      <c r="E87" s="36">
        <v>0</v>
      </c>
    </row>
    <row r="88" spans="1:5" ht="17.45" customHeight="1" x14ac:dyDescent="0.2">
      <c r="A88" s="34" t="s">
        <v>525</v>
      </c>
      <c r="B88" s="35" t="s">
        <v>1245</v>
      </c>
      <c r="C88" s="35" t="s">
        <v>447</v>
      </c>
      <c r="D88" s="36">
        <v>0</v>
      </c>
      <c r="E88" s="36">
        <v>0</v>
      </c>
    </row>
    <row r="89" spans="1:5" ht="17.45" customHeight="1" x14ac:dyDescent="0.2">
      <c r="A89" s="34" t="s">
        <v>526</v>
      </c>
      <c r="B89" s="35" t="s">
        <v>1246</v>
      </c>
      <c r="C89" s="35" t="s">
        <v>447</v>
      </c>
      <c r="D89" s="36">
        <v>0</v>
      </c>
      <c r="E89" s="36">
        <v>0</v>
      </c>
    </row>
    <row r="90" spans="1:5" ht="17.45" customHeight="1" x14ac:dyDescent="0.2">
      <c r="A90" s="34" t="s">
        <v>1544</v>
      </c>
      <c r="B90" s="35" t="s">
        <v>1545</v>
      </c>
      <c r="C90" s="35" t="s">
        <v>447</v>
      </c>
      <c r="D90" s="36">
        <v>0</v>
      </c>
      <c r="E90" s="36">
        <v>0</v>
      </c>
    </row>
    <row r="91" spans="1:5" ht="17.45" customHeight="1" x14ac:dyDescent="0.2">
      <c r="A91" s="34" t="s">
        <v>1546</v>
      </c>
      <c r="B91" s="35" t="s">
        <v>1547</v>
      </c>
      <c r="C91" s="35" t="s">
        <v>447</v>
      </c>
      <c r="D91" s="36">
        <v>0</v>
      </c>
      <c r="E91" s="36">
        <v>0</v>
      </c>
    </row>
    <row r="92" spans="1:5" ht="17.45" customHeight="1" x14ac:dyDescent="0.2">
      <c r="A92" s="34" t="s">
        <v>537</v>
      </c>
      <c r="B92" s="35" t="s">
        <v>1247</v>
      </c>
      <c r="C92" s="35" t="s">
        <v>447</v>
      </c>
      <c r="D92" s="36">
        <v>0</v>
      </c>
      <c r="E92" s="36">
        <v>0</v>
      </c>
    </row>
    <row r="93" spans="1:5" ht="17.45" customHeight="1" x14ac:dyDescent="0.2">
      <c r="A93" s="34" t="s">
        <v>1200</v>
      </c>
      <c r="B93" s="35" t="s">
        <v>1548</v>
      </c>
      <c r="C93" s="35" t="s">
        <v>447</v>
      </c>
      <c r="D93" s="36">
        <v>0</v>
      </c>
      <c r="E93" s="36">
        <v>0</v>
      </c>
    </row>
    <row r="94" spans="1:5" ht="17.45" customHeight="1" x14ac:dyDescent="0.2">
      <c r="A94" s="34" t="s">
        <v>1201</v>
      </c>
      <c r="B94" s="35" t="s">
        <v>1549</v>
      </c>
      <c r="C94" s="35" t="s">
        <v>447</v>
      </c>
      <c r="D94" s="36">
        <v>0</v>
      </c>
      <c r="E94" s="36">
        <v>0</v>
      </c>
    </row>
    <row r="95" spans="1:5" ht="17.45" customHeight="1" x14ac:dyDescent="0.2">
      <c r="A95" s="34" t="s">
        <v>1550</v>
      </c>
      <c r="B95" s="35" t="s">
        <v>1551</v>
      </c>
      <c r="C95" s="35" t="s">
        <v>447</v>
      </c>
      <c r="D95" s="36">
        <v>0</v>
      </c>
      <c r="E95" s="36">
        <v>0</v>
      </c>
    </row>
    <row r="96" spans="1:5" ht="17.45" customHeight="1" x14ac:dyDescent="0.2">
      <c r="A96" s="34" t="s">
        <v>1552</v>
      </c>
      <c r="B96" s="35" t="s">
        <v>1553</v>
      </c>
      <c r="C96" s="35" t="s">
        <v>447</v>
      </c>
      <c r="D96" s="36">
        <v>0</v>
      </c>
      <c r="E96" s="36">
        <v>0</v>
      </c>
    </row>
    <row r="97" spans="1:5" ht="17.45" customHeight="1" x14ac:dyDescent="0.2">
      <c r="A97" s="34" t="s">
        <v>1554</v>
      </c>
      <c r="B97" s="35" t="s">
        <v>1555</v>
      </c>
      <c r="C97" s="35" t="s">
        <v>447</v>
      </c>
      <c r="D97" s="36">
        <v>0</v>
      </c>
      <c r="E97" s="36">
        <v>0</v>
      </c>
    </row>
    <row r="98" spans="1:5" ht="17.45" customHeight="1" x14ac:dyDescent="0.2">
      <c r="A98" s="34" t="s">
        <v>1556</v>
      </c>
      <c r="B98" s="35" t="s">
        <v>1557</v>
      </c>
      <c r="C98" s="35" t="s">
        <v>447</v>
      </c>
      <c r="D98" s="36">
        <v>0</v>
      </c>
      <c r="E98" s="36">
        <v>0</v>
      </c>
    </row>
    <row r="99" spans="1:5" ht="17.45" customHeight="1" x14ac:dyDescent="0.2">
      <c r="A99" s="34" t="s">
        <v>1558</v>
      </c>
      <c r="B99" s="35" t="s">
        <v>1559</v>
      </c>
      <c r="C99" s="35" t="s">
        <v>447</v>
      </c>
      <c r="D99" s="36">
        <v>0</v>
      </c>
      <c r="E99" s="36">
        <v>0</v>
      </c>
    </row>
    <row r="100" spans="1:5" ht="17.45" customHeight="1" x14ac:dyDescent="0.2">
      <c r="A100" s="34" t="s">
        <v>1560</v>
      </c>
      <c r="B100" s="35" t="s">
        <v>1561</v>
      </c>
      <c r="C100" s="35" t="s">
        <v>447</v>
      </c>
      <c r="D100" s="36">
        <v>0</v>
      </c>
      <c r="E100" s="36">
        <v>0</v>
      </c>
    </row>
    <row r="101" spans="1:5" ht="17.45" customHeight="1" x14ac:dyDescent="0.2">
      <c r="A101" s="34" t="s">
        <v>1562</v>
      </c>
      <c r="B101" s="35" t="s">
        <v>1563</v>
      </c>
      <c r="C101" s="35" t="s">
        <v>447</v>
      </c>
      <c r="D101" s="36">
        <v>0</v>
      </c>
      <c r="E101" s="36">
        <v>0</v>
      </c>
    </row>
    <row r="102" spans="1:5" ht="17.45" customHeight="1" x14ac:dyDescent="0.2">
      <c r="A102" s="34" t="s">
        <v>1564</v>
      </c>
      <c r="B102" s="35" t="s">
        <v>1565</v>
      </c>
      <c r="C102" s="35" t="s">
        <v>447</v>
      </c>
      <c r="D102" s="36">
        <v>0</v>
      </c>
      <c r="E102" s="36">
        <v>0</v>
      </c>
    </row>
    <row r="103" spans="1:5" ht="17.45" customHeight="1" x14ac:dyDescent="0.2">
      <c r="A103" s="34" t="s">
        <v>1566</v>
      </c>
      <c r="B103" s="35" t="s">
        <v>1567</v>
      </c>
      <c r="C103" s="35" t="s">
        <v>447</v>
      </c>
      <c r="D103" s="36">
        <v>0</v>
      </c>
      <c r="E103" s="36">
        <v>0</v>
      </c>
    </row>
    <row r="104" spans="1:5" ht="17.45" customHeight="1" x14ac:dyDescent="0.2">
      <c r="A104" s="34" t="s">
        <v>1568</v>
      </c>
      <c r="B104" s="35" t="s">
        <v>1569</v>
      </c>
      <c r="C104" s="35" t="s">
        <v>447</v>
      </c>
      <c r="D104" s="36">
        <v>0</v>
      </c>
      <c r="E104" s="36">
        <v>0</v>
      </c>
    </row>
    <row r="105" spans="1:5" ht="17.45" customHeight="1" x14ac:dyDescent="0.2">
      <c r="A105" s="34" t="s">
        <v>1570</v>
      </c>
      <c r="B105" s="35" t="s">
        <v>1571</v>
      </c>
      <c r="C105" s="35" t="s">
        <v>447</v>
      </c>
      <c r="D105" s="36">
        <v>0</v>
      </c>
      <c r="E105" s="36">
        <v>0</v>
      </c>
    </row>
    <row r="106" spans="1:5" ht="17.45" customHeight="1" x14ac:dyDescent="0.2">
      <c r="A106" s="34" t="s">
        <v>1572</v>
      </c>
      <c r="B106" s="35" t="s">
        <v>1573</v>
      </c>
      <c r="C106" s="35" t="s">
        <v>447</v>
      </c>
      <c r="D106" s="36">
        <v>0</v>
      </c>
      <c r="E106" s="36">
        <v>0</v>
      </c>
    </row>
    <row r="107" spans="1:5" ht="17.45" customHeight="1" x14ac:dyDescent="0.2">
      <c r="A107" s="34" t="s">
        <v>1574</v>
      </c>
      <c r="B107" s="35" t="s">
        <v>1575</v>
      </c>
      <c r="C107" s="35" t="s">
        <v>447</v>
      </c>
      <c r="D107" s="36">
        <v>0</v>
      </c>
      <c r="E107" s="36">
        <v>0</v>
      </c>
    </row>
    <row r="108" spans="1:5" ht="17.45" customHeight="1" x14ac:dyDescent="0.2">
      <c r="A108" s="29" t="s">
        <v>104</v>
      </c>
      <c r="B108" s="30" t="s">
        <v>921</v>
      </c>
      <c r="C108" s="33"/>
      <c r="D108" s="32"/>
      <c r="E108" s="32"/>
    </row>
    <row r="109" spans="1:5" ht="17.45" customHeight="1" x14ac:dyDescent="0.2">
      <c r="A109" s="38" t="s">
        <v>125</v>
      </c>
      <c r="B109" s="35" t="s">
        <v>922</v>
      </c>
      <c r="C109" s="35" t="s">
        <v>447</v>
      </c>
      <c r="D109" s="36">
        <v>0</v>
      </c>
      <c r="E109" s="36">
        <v>0</v>
      </c>
    </row>
    <row r="110" spans="1:5" ht="17.45" customHeight="1" x14ac:dyDescent="0.2">
      <c r="A110" s="38" t="s">
        <v>127</v>
      </c>
      <c r="B110" s="35" t="s">
        <v>923</v>
      </c>
      <c r="C110" s="35" t="s">
        <v>447</v>
      </c>
      <c r="D110" s="36">
        <v>0</v>
      </c>
      <c r="E110" s="36">
        <v>0</v>
      </c>
    </row>
    <row r="111" spans="1:5" ht="17.45" customHeight="1" x14ac:dyDescent="0.2">
      <c r="A111" s="38" t="s">
        <v>128</v>
      </c>
      <c r="B111" s="35" t="s">
        <v>924</v>
      </c>
      <c r="C111" s="35" t="s">
        <v>447</v>
      </c>
      <c r="D111" s="36">
        <v>0</v>
      </c>
      <c r="E111" s="36">
        <v>0</v>
      </c>
    </row>
    <row r="112" spans="1:5" ht="17.45" customHeight="1" x14ac:dyDescent="0.2">
      <c r="A112" s="38" t="s">
        <v>129</v>
      </c>
      <c r="B112" s="35" t="s">
        <v>925</v>
      </c>
      <c r="C112" s="35" t="s">
        <v>447</v>
      </c>
      <c r="D112" s="36">
        <v>0</v>
      </c>
      <c r="E112" s="36">
        <v>0</v>
      </c>
    </row>
    <row r="113" spans="1:5" ht="17.45" customHeight="1" x14ac:dyDescent="0.2">
      <c r="A113" s="38" t="s">
        <v>130</v>
      </c>
      <c r="B113" s="35" t="s">
        <v>926</v>
      </c>
      <c r="C113" s="35" t="s">
        <v>447</v>
      </c>
      <c r="D113" s="36">
        <v>0</v>
      </c>
      <c r="E113" s="36">
        <v>0</v>
      </c>
    </row>
    <row r="114" spans="1:5" ht="17.45" customHeight="1" x14ac:dyDescent="0.2">
      <c r="A114" s="38" t="s">
        <v>131</v>
      </c>
      <c r="B114" s="35" t="s">
        <v>927</v>
      </c>
      <c r="C114" s="35" t="s">
        <v>447</v>
      </c>
      <c r="D114" s="36">
        <v>0</v>
      </c>
      <c r="E114" s="36">
        <v>0</v>
      </c>
    </row>
    <row r="115" spans="1:5" ht="17.45" customHeight="1" x14ac:dyDescent="0.2">
      <c r="A115" s="38" t="s">
        <v>132</v>
      </c>
      <c r="B115" s="35" t="s">
        <v>928</v>
      </c>
      <c r="C115" s="35" t="s">
        <v>447</v>
      </c>
      <c r="D115" s="36">
        <v>0</v>
      </c>
      <c r="E115" s="36">
        <v>0</v>
      </c>
    </row>
    <row r="116" spans="1:5" ht="17.45" customHeight="1" x14ac:dyDescent="0.2">
      <c r="A116" s="38" t="s">
        <v>133</v>
      </c>
      <c r="B116" s="35" t="s">
        <v>929</v>
      </c>
      <c r="C116" s="35" t="s">
        <v>447</v>
      </c>
      <c r="D116" s="36">
        <v>0</v>
      </c>
      <c r="E116" s="36">
        <v>0</v>
      </c>
    </row>
    <row r="117" spans="1:5" ht="17.45" customHeight="1" x14ac:dyDescent="0.2">
      <c r="A117" s="38" t="s">
        <v>134</v>
      </c>
      <c r="B117" s="35" t="s">
        <v>930</v>
      </c>
      <c r="C117" s="35" t="s">
        <v>447</v>
      </c>
      <c r="D117" s="36">
        <v>0</v>
      </c>
      <c r="E117" s="36">
        <v>0</v>
      </c>
    </row>
    <row r="118" spans="1:5" ht="17.45" customHeight="1" x14ac:dyDescent="0.2">
      <c r="A118" s="38" t="s">
        <v>135</v>
      </c>
      <c r="B118" s="35" t="s">
        <v>931</v>
      </c>
      <c r="C118" s="35" t="s">
        <v>447</v>
      </c>
      <c r="D118" s="36">
        <v>0</v>
      </c>
      <c r="E118" s="36">
        <v>0</v>
      </c>
    </row>
    <row r="119" spans="1:5" ht="17.45" customHeight="1" x14ac:dyDescent="0.2">
      <c r="A119" s="38" t="s">
        <v>136</v>
      </c>
      <c r="B119" s="35" t="s">
        <v>932</v>
      </c>
      <c r="C119" s="35" t="s">
        <v>447</v>
      </c>
      <c r="D119" s="36">
        <v>0</v>
      </c>
      <c r="E119" s="36">
        <v>0</v>
      </c>
    </row>
    <row r="120" spans="1:5" ht="17.45" customHeight="1" x14ac:dyDescent="0.2">
      <c r="A120" s="38" t="s">
        <v>137</v>
      </c>
      <c r="B120" s="35" t="s">
        <v>933</v>
      </c>
      <c r="C120" s="35" t="s">
        <v>447</v>
      </c>
      <c r="D120" s="36">
        <v>0</v>
      </c>
      <c r="E120" s="36">
        <v>0</v>
      </c>
    </row>
    <row r="121" spans="1:5" ht="17.45" customHeight="1" x14ac:dyDescent="0.2">
      <c r="A121" s="39" t="s">
        <v>87</v>
      </c>
      <c r="B121" s="40" t="s">
        <v>934</v>
      </c>
      <c r="C121" s="41" t="s">
        <v>1827</v>
      </c>
      <c r="D121" s="32"/>
      <c r="E121" s="32"/>
    </row>
    <row r="122" spans="1:5" ht="17.45" customHeight="1" x14ac:dyDescent="0.2">
      <c r="A122" s="29" t="s">
        <v>88</v>
      </c>
      <c r="B122" s="40" t="s">
        <v>935</v>
      </c>
      <c r="C122" s="33"/>
      <c r="D122" s="32"/>
      <c r="E122" s="32"/>
    </row>
    <row r="123" spans="1:5" ht="17.45" customHeight="1" x14ac:dyDescent="0.2">
      <c r="A123" s="34" t="s">
        <v>138</v>
      </c>
      <c r="B123" s="35" t="s">
        <v>936</v>
      </c>
      <c r="C123" s="35" t="s">
        <v>464</v>
      </c>
      <c r="D123" s="36">
        <v>4938.3100000000004</v>
      </c>
      <c r="E123" s="36">
        <v>5318.55</v>
      </c>
    </row>
    <row r="124" spans="1:5" ht="17.45" customHeight="1" x14ac:dyDescent="0.2">
      <c r="A124" s="34" t="s">
        <v>139</v>
      </c>
      <c r="B124" s="35" t="s">
        <v>937</v>
      </c>
      <c r="C124" s="35" t="s">
        <v>464</v>
      </c>
      <c r="D124" s="36">
        <v>5170.03</v>
      </c>
      <c r="E124" s="36">
        <v>5568.1</v>
      </c>
    </row>
    <row r="125" spans="1:5" ht="17.45" customHeight="1" x14ac:dyDescent="0.2">
      <c r="A125" s="34" t="s">
        <v>140</v>
      </c>
      <c r="B125" s="35" t="s">
        <v>938</v>
      </c>
      <c r="C125" s="35" t="s">
        <v>464</v>
      </c>
      <c r="D125" s="36">
        <v>5626.01</v>
      </c>
      <c r="E125" s="36">
        <v>6059.2</v>
      </c>
    </row>
    <row r="126" spans="1:5" ht="17.45" customHeight="1" x14ac:dyDescent="0.2">
      <c r="A126" s="34" t="s">
        <v>141</v>
      </c>
      <c r="B126" s="35" t="s">
        <v>939</v>
      </c>
      <c r="C126" s="35" t="s">
        <v>464</v>
      </c>
      <c r="D126" s="36">
        <v>6059.56</v>
      </c>
      <c r="E126" s="36">
        <v>6526.15</v>
      </c>
    </row>
    <row r="127" spans="1:5" ht="17.45" customHeight="1" x14ac:dyDescent="0.2">
      <c r="A127" s="29" t="s">
        <v>89</v>
      </c>
      <c r="B127" s="40" t="s">
        <v>940</v>
      </c>
      <c r="C127" s="42" t="s">
        <v>1024</v>
      </c>
      <c r="D127" s="32"/>
      <c r="E127" s="32"/>
    </row>
    <row r="128" spans="1:5" ht="17.45" customHeight="1" x14ac:dyDescent="0.2">
      <c r="A128" s="34" t="s">
        <v>255</v>
      </c>
      <c r="B128" s="35" t="s">
        <v>919</v>
      </c>
      <c r="C128" s="35" t="s">
        <v>920</v>
      </c>
      <c r="D128" s="36">
        <v>0</v>
      </c>
      <c r="E128" s="36">
        <v>0</v>
      </c>
    </row>
    <row r="129" spans="1:5" ht="17.45" customHeight="1" x14ac:dyDescent="0.2">
      <c r="A129" s="34" t="s">
        <v>579</v>
      </c>
      <c r="B129" s="35" t="s">
        <v>1576</v>
      </c>
      <c r="C129" s="35" t="s">
        <v>447</v>
      </c>
      <c r="D129" s="36">
        <v>0</v>
      </c>
      <c r="E129" s="36">
        <v>0</v>
      </c>
    </row>
    <row r="130" spans="1:5" ht="17.45" customHeight="1" x14ac:dyDescent="0.2">
      <c r="A130" s="34" t="s">
        <v>142</v>
      </c>
      <c r="B130" s="35" t="s">
        <v>1248</v>
      </c>
      <c r="C130" s="35" t="s">
        <v>447</v>
      </c>
      <c r="D130" s="36">
        <v>0</v>
      </c>
      <c r="E130" s="36">
        <v>0</v>
      </c>
    </row>
    <row r="131" spans="1:5" ht="17.45" customHeight="1" x14ac:dyDescent="0.2">
      <c r="A131" s="43" t="s">
        <v>1778</v>
      </c>
      <c r="B131" s="35" t="s">
        <v>1779</v>
      </c>
      <c r="C131" s="35" t="s">
        <v>447</v>
      </c>
      <c r="D131" s="44">
        <v>0</v>
      </c>
      <c r="E131" s="44">
        <v>0</v>
      </c>
    </row>
    <row r="132" spans="1:5" ht="17.45" customHeight="1" x14ac:dyDescent="0.2">
      <c r="A132" s="34" t="s">
        <v>143</v>
      </c>
      <c r="B132" s="35" t="s">
        <v>1249</v>
      </c>
      <c r="C132" s="35" t="s">
        <v>447</v>
      </c>
      <c r="D132" s="36">
        <v>0</v>
      </c>
      <c r="E132" s="36">
        <v>0</v>
      </c>
    </row>
    <row r="133" spans="1:5" ht="17.45" customHeight="1" x14ac:dyDescent="0.2">
      <c r="A133" s="34" t="s">
        <v>562</v>
      </c>
      <c r="B133" s="35" t="s">
        <v>1250</v>
      </c>
      <c r="C133" s="35" t="s">
        <v>447</v>
      </c>
      <c r="D133" s="36">
        <v>0</v>
      </c>
      <c r="E133" s="36">
        <v>0</v>
      </c>
    </row>
    <row r="134" spans="1:5" ht="17.45" customHeight="1" x14ac:dyDescent="0.2">
      <c r="A134" s="34" t="s">
        <v>563</v>
      </c>
      <c r="B134" s="35" t="s">
        <v>1251</v>
      </c>
      <c r="C134" s="35" t="s">
        <v>447</v>
      </c>
      <c r="D134" s="36">
        <v>0</v>
      </c>
      <c r="E134" s="36">
        <v>0</v>
      </c>
    </row>
    <row r="135" spans="1:5" ht="17.45" customHeight="1" x14ac:dyDescent="0.2">
      <c r="A135" s="34" t="s">
        <v>564</v>
      </c>
      <c r="B135" s="35" t="s">
        <v>1577</v>
      </c>
      <c r="C135" s="35" t="s">
        <v>447</v>
      </c>
      <c r="D135" s="36">
        <v>0</v>
      </c>
      <c r="E135" s="36">
        <v>0</v>
      </c>
    </row>
    <row r="136" spans="1:5" ht="17.45" customHeight="1" x14ac:dyDescent="0.2">
      <c r="A136" s="34" t="s">
        <v>1196</v>
      </c>
      <c r="B136" s="35" t="s">
        <v>1252</v>
      </c>
      <c r="C136" s="35" t="s">
        <v>447</v>
      </c>
      <c r="D136" s="36">
        <v>0</v>
      </c>
      <c r="E136" s="36">
        <v>0</v>
      </c>
    </row>
    <row r="137" spans="1:5" ht="17.45" customHeight="1" x14ac:dyDescent="0.2">
      <c r="A137" s="34" t="s">
        <v>1197</v>
      </c>
      <c r="B137" s="35" t="s">
        <v>1253</v>
      </c>
      <c r="C137" s="35" t="s">
        <v>447</v>
      </c>
      <c r="D137" s="36">
        <v>0</v>
      </c>
      <c r="E137" s="36">
        <v>0</v>
      </c>
    </row>
    <row r="138" spans="1:5" ht="17.45" customHeight="1" x14ac:dyDescent="0.2">
      <c r="A138" s="34" t="s">
        <v>1198</v>
      </c>
      <c r="B138" s="35" t="s">
        <v>1254</v>
      </c>
      <c r="C138" s="35" t="s">
        <v>447</v>
      </c>
      <c r="D138" s="36">
        <v>0</v>
      </c>
      <c r="E138" s="36">
        <v>0</v>
      </c>
    </row>
    <row r="139" spans="1:5" ht="17.45" customHeight="1" x14ac:dyDescent="0.2">
      <c r="A139" s="34" t="s">
        <v>1199</v>
      </c>
      <c r="B139" s="35" t="s">
        <v>1255</v>
      </c>
      <c r="C139" s="35" t="s">
        <v>447</v>
      </c>
      <c r="D139" s="36">
        <v>0</v>
      </c>
      <c r="E139" s="36">
        <v>0</v>
      </c>
    </row>
    <row r="140" spans="1:5" ht="17.45" customHeight="1" x14ac:dyDescent="0.2">
      <c r="A140" s="34" t="s">
        <v>580</v>
      </c>
      <c r="B140" s="35" t="s">
        <v>1795</v>
      </c>
      <c r="C140" s="35" t="s">
        <v>447</v>
      </c>
      <c r="D140" s="36">
        <v>0</v>
      </c>
      <c r="E140" s="36">
        <v>0</v>
      </c>
    </row>
    <row r="141" spans="1:5" ht="17.45" customHeight="1" x14ac:dyDescent="0.2">
      <c r="A141" s="34" t="s">
        <v>581</v>
      </c>
      <c r="B141" s="35" t="s">
        <v>1796</v>
      </c>
      <c r="C141" s="35" t="s">
        <v>447</v>
      </c>
      <c r="D141" s="36">
        <v>0</v>
      </c>
      <c r="E141" s="36">
        <v>0</v>
      </c>
    </row>
    <row r="142" spans="1:5" ht="17.45" customHeight="1" x14ac:dyDescent="0.2">
      <c r="A142" s="34" t="s">
        <v>406</v>
      </c>
      <c r="B142" s="35" t="s">
        <v>1256</v>
      </c>
      <c r="C142" s="35" t="s">
        <v>447</v>
      </c>
      <c r="D142" s="36">
        <v>0</v>
      </c>
      <c r="E142" s="36">
        <v>0</v>
      </c>
    </row>
    <row r="143" spans="1:5" ht="17.45" customHeight="1" x14ac:dyDescent="0.2">
      <c r="A143" s="34" t="s">
        <v>540</v>
      </c>
      <c r="B143" s="35" t="s">
        <v>1257</v>
      </c>
      <c r="C143" s="35" t="s">
        <v>447</v>
      </c>
      <c r="D143" s="36">
        <v>0</v>
      </c>
      <c r="E143" s="36">
        <v>0</v>
      </c>
    </row>
    <row r="144" spans="1:5" ht="17.45" customHeight="1" x14ac:dyDescent="0.2">
      <c r="A144" s="34" t="s">
        <v>541</v>
      </c>
      <c r="B144" s="35" t="s">
        <v>1258</v>
      </c>
      <c r="C144" s="35" t="s">
        <v>447</v>
      </c>
      <c r="D144" s="36">
        <v>0</v>
      </c>
      <c r="E144" s="36">
        <v>0</v>
      </c>
    </row>
    <row r="145" spans="1:5" ht="17.45" customHeight="1" x14ac:dyDescent="0.2">
      <c r="A145" s="34" t="s">
        <v>542</v>
      </c>
      <c r="B145" s="35" t="s">
        <v>1259</v>
      </c>
      <c r="C145" s="35" t="s">
        <v>447</v>
      </c>
      <c r="D145" s="36">
        <v>0</v>
      </c>
      <c r="E145" s="36">
        <v>0</v>
      </c>
    </row>
    <row r="146" spans="1:5" ht="17.45" customHeight="1" x14ac:dyDescent="0.2">
      <c r="A146" s="34" t="s">
        <v>543</v>
      </c>
      <c r="B146" s="35" t="s">
        <v>1260</v>
      </c>
      <c r="C146" s="35" t="s">
        <v>447</v>
      </c>
      <c r="D146" s="36">
        <v>0</v>
      </c>
      <c r="E146" s="36">
        <v>0</v>
      </c>
    </row>
    <row r="147" spans="1:5" ht="17.45" customHeight="1" x14ac:dyDescent="0.2">
      <c r="A147" s="34" t="s">
        <v>791</v>
      </c>
      <c r="B147" s="35" t="s">
        <v>1578</v>
      </c>
      <c r="C147" s="35" t="s">
        <v>447</v>
      </c>
      <c r="D147" s="36">
        <v>0</v>
      </c>
      <c r="E147" s="36">
        <v>0</v>
      </c>
    </row>
    <row r="148" spans="1:5" ht="17.45" customHeight="1" x14ac:dyDescent="0.2">
      <c r="A148" s="34" t="s">
        <v>544</v>
      </c>
      <c r="B148" s="35" t="s">
        <v>1261</v>
      </c>
      <c r="C148" s="35" t="s">
        <v>447</v>
      </c>
      <c r="D148" s="36">
        <v>0</v>
      </c>
      <c r="E148" s="36">
        <v>0</v>
      </c>
    </row>
    <row r="149" spans="1:5" ht="17.45" customHeight="1" x14ac:dyDescent="0.2">
      <c r="A149" s="34" t="s">
        <v>545</v>
      </c>
      <c r="B149" s="35" t="s">
        <v>1262</v>
      </c>
      <c r="C149" s="35" t="s">
        <v>447</v>
      </c>
      <c r="D149" s="36">
        <v>0</v>
      </c>
      <c r="E149" s="36">
        <v>0</v>
      </c>
    </row>
    <row r="150" spans="1:5" ht="17.45" customHeight="1" x14ac:dyDescent="0.2">
      <c r="A150" s="34" t="s">
        <v>546</v>
      </c>
      <c r="B150" s="35" t="s">
        <v>1263</v>
      </c>
      <c r="C150" s="35" t="s">
        <v>447</v>
      </c>
      <c r="D150" s="36">
        <v>0</v>
      </c>
      <c r="E150" s="36">
        <v>0</v>
      </c>
    </row>
    <row r="151" spans="1:5" ht="17.45" customHeight="1" x14ac:dyDescent="0.2">
      <c r="A151" s="34" t="s">
        <v>547</v>
      </c>
      <c r="B151" s="35" t="s">
        <v>1264</v>
      </c>
      <c r="C151" s="35" t="s">
        <v>447</v>
      </c>
      <c r="D151" s="36">
        <v>0</v>
      </c>
      <c r="E151" s="36">
        <v>0</v>
      </c>
    </row>
    <row r="152" spans="1:5" ht="17.45" customHeight="1" x14ac:dyDescent="0.2">
      <c r="A152" s="34" t="s">
        <v>548</v>
      </c>
      <c r="B152" s="35" t="s">
        <v>1265</v>
      </c>
      <c r="C152" s="35" t="s">
        <v>447</v>
      </c>
      <c r="D152" s="36">
        <v>0</v>
      </c>
      <c r="E152" s="36">
        <v>0</v>
      </c>
    </row>
    <row r="153" spans="1:5" ht="17.45" customHeight="1" x14ac:dyDescent="0.2">
      <c r="A153" s="34" t="s">
        <v>1579</v>
      </c>
      <c r="B153" s="35" t="s">
        <v>1580</v>
      </c>
      <c r="C153" s="35" t="s">
        <v>447</v>
      </c>
      <c r="D153" s="36">
        <v>0</v>
      </c>
      <c r="E153" s="36">
        <v>0</v>
      </c>
    </row>
    <row r="154" spans="1:5" ht="17.45" customHeight="1" x14ac:dyDescent="0.2">
      <c r="A154" s="34" t="s">
        <v>1581</v>
      </c>
      <c r="B154" s="35" t="s">
        <v>1582</v>
      </c>
      <c r="C154" s="35" t="s">
        <v>447</v>
      </c>
      <c r="D154" s="36">
        <v>0</v>
      </c>
      <c r="E154" s="36">
        <v>0</v>
      </c>
    </row>
    <row r="155" spans="1:5" ht="17.45" customHeight="1" x14ac:dyDescent="0.2">
      <c r="A155" s="34" t="s">
        <v>582</v>
      </c>
      <c r="B155" s="35" t="s">
        <v>1266</v>
      </c>
      <c r="C155" s="35" t="s">
        <v>447</v>
      </c>
      <c r="D155" s="36">
        <v>0</v>
      </c>
      <c r="E155" s="36">
        <v>0</v>
      </c>
    </row>
    <row r="156" spans="1:5" ht="17.45" customHeight="1" x14ac:dyDescent="0.2">
      <c r="A156" s="34" t="s">
        <v>583</v>
      </c>
      <c r="B156" s="35" t="s">
        <v>1267</v>
      </c>
      <c r="C156" s="35" t="s">
        <v>447</v>
      </c>
      <c r="D156" s="36">
        <v>0</v>
      </c>
      <c r="E156" s="36">
        <v>0</v>
      </c>
    </row>
    <row r="157" spans="1:5" ht="17.45" customHeight="1" x14ac:dyDescent="0.2">
      <c r="A157" s="34" t="s">
        <v>405</v>
      </c>
      <c r="B157" s="35" t="s">
        <v>1268</v>
      </c>
      <c r="C157" s="35" t="s">
        <v>447</v>
      </c>
      <c r="D157" s="36">
        <v>0</v>
      </c>
      <c r="E157" s="36">
        <v>0</v>
      </c>
    </row>
    <row r="158" spans="1:5" ht="17.45" customHeight="1" x14ac:dyDescent="0.2">
      <c r="A158" s="34" t="s">
        <v>549</v>
      </c>
      <c r="B158" s="35" t="s">
        <v>1269</v>
      </c>
      <c r="C158" s="35" t="s">
        <v>447</v>
      </c>
      <c r="D158" s="36">
        <v>0</v>
      </c>
      <c r="E158" s="36">
        <v>0</v>
      </c>
    </row>
    <row r="159" spans="1:5" ht="17.45" customHeight="1" x14ac:dyDescent="0.2">
      <c r="A159" s="34" t="s">
        <v>550</v>
      </c>
      <c r="B159" s="35" t="s">
        <v>1270</v>
      </c>
      <c r="C159" s="35" t="s">
        <v>447</v>
      </c>
      <c r="D159" s="36">
        <v>0</v>
      </c>
      <c r="E159" s="36">
        <v>0</v>
      </c>
    </row>
    <row r="160" spans="1:5" ht="17.45" customHeight="1" x14ac:dyDescent="0.2">
      <c r="A160" s="34" t="s">
        <v>551</v>
      </c>
      <c r="B160" s="35" t="s">
        <v>1271</v>
      </c>
      <c r="C160" s="35" t="s">
        <v>447</v>
      </c>
      <c r="D160" s="36">
        <v>0</v>
      </c>
      <c r="E160" s="36">
        <v>0</v>
      </c>
    </row>
    <row r="161" spans="1:5" ht="17.45" customHeight="1" x14ac:dyDescent="0.2">
      <c r="A161" s="34" t="s">
        <v>1583</v>
      </c>
      <c r="B161" s="35" t="s">
        <v>1584</v>
      </c>
      <c r="C161" s="35" t="s">
        <v>447</v>
      </c>
      <c r="D161" s="36">
        <v>0</v>
      </c>
      <c r="E161" s="36">
        <v>0</v>
      </c>
    </row>
    <row r="162" spans="1:5" ht="17.45" customHeight="1" x14ac:dyDescent="0.2">
      <c r="A162" s="34" t="s">
        <v>410</v>
      </c>
      <c r="B162" s="35" t="s">
        <v>1272</v>
      </c>
      <c r="C162" s="35" t="s">
        <v>447</v>
      </c>
      <c r="D162" s="36">
        <v>0</v>
      </c>
      <c r="E162" s="36">
        <v>0</v>
      </c>
    </row>
    <row r="163" spans="1:5" ht="17.45" customHeight="1" x14ac:dyDescent="0.2">
      <c r="A163" s="34" t="s">
        <v>411</v>
      </c>
      <c r="B163" s="35" t="s">
        <v>1273</v>
      </c>
      <c r="C163" s="35" t="s">
        <v>447</v>
      </c>
      <c r="D163" s="36">
        <v>0</v>
      </c>
      <c r="E163" s="36">
        <v>0</v>
      </c>
    </row>
    <row r="164" spans="1:5" ht="17.45" customHeight="1" x14ac:dyDescent="0.2">
      <c r="A164" s="34" t="s">
        <v>412</v>
      </c>
      <c r="B164" s="35" t="s">
        <v>1274</v>
      </c>
      <c r="C164" s="35" t="s">
        <v>447</v>
      </c>
      <c r="D164" s="36">
        <v>0</v>
      </c>
      <c r="E164" s="36">
        <v>0</v>
      </c>
    </row>
    <row r="165" spans="1:5" ht="17.45" customHeight="1" x14ac:dyDescent="0.2">
      <c r="A165" s="34" t="s">
        <v>413</v>
      </c>
      <c r="B165" s="35" t="s">
        <v>1275</v>
      </c>
      <c r="C165" s="35" t="s">
        <v>447</v>
      </c>
      <c r="D165" s="36">
        <v>0</v>
      </c>
      <c r="E165" s="36">
        <v>0</v>
      </c>
    </row>
    <row r="166" spans="1:5" ht="17.45" customHeight="1" x14ac:dyDescent="0.2">
      <c r="A166" s="34" t="s">
        <v>414</v>
      </c>
      <c r="B166" s="35" t="s">
        <v>1276</v>
      </c>
      <c r="C166" s="35" t="s">
        <v>447</v>
      </c>
      <c r="D166" s="36">
        <v>0</v>
      </c>
      <c r="E166" s="36">
        <v>0</v>
      </c>
    </row>
    <row r="167" spans="1:5" ht="17.45" customHeight="1" x14ac:dyDescent="0.2">
      <c r="A167" s="34" t="s">
        <v>415</v>
      </c>
      <c r="B167" s="35" t="s">
        <v>1277</v>
      </c>
      <c r="C167" s="35" t="s">
        <v>447</v>
      </c>
      <c r="D167" s="36">
        <v>0</v>
      </c>
      <c r="E167" s="36">
        <v>0</v>
      </c>
    </row>
    <row r="168" spans="1:5" ht="17.45" customHeight="1" x14ac:dyDescent="0.2">
      <c r="A168" s="34" t="s">
        <v>416</v>
      </c>
      <c r="B168" s="35" t="s">
        <v>1278</v>
      </c>
      <c r="C168" s="35" t="s">
        <v>447</v>
      </c>
      <c r="D168" s="36">
        <v>0</v>
      </c>
      <c r="E168" s="36">
        <v>0</v>
      </c>
    </row>
    <row r="169" spans="1:5" ht="17.45" customHeight="1" x14ac:dyDescent="0.2">
      <c r="A169" s="34" t="s">
        <v>417</v>
      </c>
      <c r="B169" s="35" t="s">
        <v>1279</v>
      </c>
      <c r="C169" s="35" t="s">
        <v>447</v>
      </c>
      <c r="D169" s="36">
        <v>0</v>
      </c>
      <c r="E169" s="36">
        <v>0</v>
      </c>
    </row>
    <row r="170" spans="1:5" ht="17.45" customHeight="1" x14ac:dyDescent="0.2">
      <c r="A170" s="34" t="s">
        <v>538</v>
      </c>
      <c r="B170" s="35" t="s">
        <v>1280</v>
      </c>
      <c r="C170" s="35" t="s">
        <v>447</v>
      </c>
      <c r="D170" s="36">
        <v>0</v>
      </c>
      <c r="E170" s="36">
        <v>0</v>
      </c>
    </row>
    <row r="171" spans="1:5" ht="17.45" customHeight="1" x14ac:dyDescent="0.2">
      <c r="A171" s="34" t="s">
        <v>539</v>
      </c>
      <c r="B171" s="35" t="s">
        <v>1281</v>
      </c>
      <c r="C171" s="35" t="s">
        <v>447</v>
      </c>
      <c r="D171" s="36">
        <v>0</v>
      </c>
      <c r="E171" s="36">
        <v>0</v>
      </c>
    </row>
    <row r="172" spans="1:5" ht="17.45" customHeight="1" x14ac:dyDescent="0.2">
      <c r="A172" s="34" t="s">
        <v>1585</v>
      </c>
      <c r="B172" s="35" t="s">
        <v>1586</v>
      </c>
      <c r="C172" s="35" t="s">
        <v>447</v>
      </c>
      <c r="D172" s="36">
        <v>0</v>
      </c>
      <c r="E172" s="36">
        <v>0</v>
      </c>
    </row>
    <row r="173" spans="1:5" ht="17.45" customHeight="1" x14ac:dyDescent="0.2">
      <c r="A173" s="34" t="s">
        <v>1587</v>
      </c>
      <c r="B173" s="35" t="s">
        <v>1588</v>
      </c>
      <c r="C173" s="35" t="s">
        <v>447</v>
      </c>
      <c r="D173" s="36">
        <v>0</v>
      </c>
      <c r="E173" s="36">
        <v>0</v>
      </c>
    </row>
    <row r="174" spans="1:5" ht="17.45" customHeight="1" x14ac:dyDescent="0.2">
      <c r="A174" s="34" t="s">
        <v>1589</v>
      </c>
      <c r="B174" s="35" t="s">
        <v>1590</v>
      </c>
      <c r="C174" s="35" t="s">
        <v>447</v>
      </c>
      <c r="D174" s="36">
        <v>0</v>
      </c>
      <c r="E174" s="36">
        <v>0</v>
      </c>
    </row>
    <row r="175" spans="1:5" ht="17.45" customHeight="1" x14ac:dyDescent="0.2">
      <c r="A175" s="34" t="s">
        <v>407</v>
      </c>
      <c r="B175" s="35" t="s">
        <v>1282</v>
      </c>
      <c r="C175" s="35" t="s">
        <v>447</v>
      </c>
      <c r="D175" s="36">
        <v>0</v>
      </c>
      <c r="E175" s="36">
        <v>0</v>
      </c>
    </row>
    <row r="176" spans="1:5" ht="17.45" customHeight="1" x14ac:dyDescent="0.2">
      <c r="A176" s="34" t="s">
        <v>409</v>
      </c>
      <c r="B176" s="35" t="s">
        <v>1283</v>
      </c>
      <c r="C176" s="35" t="s">
        <v>447</v>
      </c>
      <c r="D176" s="36">
        <v>0</v>
      </c>
      <c r="E176" s="36">
        <v>0</v>
      </c>
    </row>
    <row r="177" spans="1:5" ht="17.45" customHeight="1" x14ac:dyDescent="0.2">
      <c r="A177" s="34" t="s">
        <v>552</v>
      </c>
      <c r="B177" s="35" t="s">
        <v>1284</v>
      </c>
      <c r="C177" s="35" t="s">
        <v>884</v>
      </c>
      <c r="D177" s="36">
        <v>0</v>
      </c>
      <c r="E177" s="36">
        <v>0</v>
      </c>
    </row>
    <row r="178" spans="1:5" ht="17.45" customHeight="1" x14ac:dyDescent="0.2">
      <c r="A178" s="34" t="s">
        <v>553</v>
      </c>
      <c r="B178" s="35" t="s">
        <v>1285</v>
      </c>
      <c r="C178" s="35" t="s">
        <v>885</v>
      </c>
      <c r="D178" s="36">
        <v>0</v>
      </c>
      <c r="E178" s="36">
        <v>0</v>
      </c>
    </row>
    <row r="179" spans="1:5" ht="17.45" customHeight="1" x14ac:dyDescent="0.2">
      <c r="A179" s="34" t="s">
        <v>792</v>
      </c>
      <c r="B179" s="35" t="s">
        <v>1286</v>
      </c>
      <c r="C179" s="35" t="s">
        <v>447</v>
      </c>
      <c r="D179" s="36">
        <v>0</v>
      </c>
      <c r="E179" s="36">
        <v>0</v>
      </c>
    </row>
    <row r="180" spans="1:5" ht="17.45" customHeight="1" x14ac:dyDescent="0.2">
      <c r="A180" s="34" t="s">
        <v>793</v>
      </c>
      <c r="B180" s="35" t="s">
        <v>1287</v>
      </c>
      <c r="C180" s="35" t="s">
        <v>447</v>
      </c>
      <c r="D180" s="36">
        <v>0</v>
      </c>
      <c r="E180" s="36">
        <v>0</v>
      </c>
    </row>
    <row r="181" spans="1:5" ht="17.45" customHeight="1" x14ac:dyDescent="0.2">
      <c r="A181" s="34" t="s">
        <v>794</v>
      </c>
      <c r="B181" s="35" t="s">
        <v>1288</v>
      </c>
      <c r="C181" s="35" t="s">
        <v>447</v>
      </c>
      <c r="D181" s="36">
        <v>0</v>
      </c>
      <c r="E181" s="36">
        <v>0</v>
      </c>
    </row>
    <row r="182" spans="1:5" ht="17.45" customHeight="1" x14ac:dyDescent="0.2">
      <c r="A182" s="34" t="s">
        <v>554</v>
      </c>
      <c r="B182" s="35" t="s">
        <v>1289</v>
      </c>
      <c r="C182" s="35" t="s">
        <v>447</v>
      </c>
      <c r="D182" s="36">
        <v>0</v>
      </c>
      <c r="E182" s="36">
        <v>0</v>
      </c>
    </row>
    <row r="183" spans="1:5" ht="17.45" customHeight="1" x14ac:dyDescent="0.2">
      <c r="A183" s="34" t="s">
        <v>555</v>
      </c>
      <c r="B183" s="35" t="s">
        <v>1290</v>
      </c>
      <c r="C183" s="35" t="s">
        <v>447</v>
      </c>
      <c r="D183" s="36">
        <v>0</v>
      </c>
      <c r="E183" s="36">
        <v>0</v>
      </c>
    </row>
    <row r="184" spans="1:5" ht="17.45" customHeight="1" x14ac:dyDescent="0.2">
      <c r="A184" s="34" t="s">
        <v>556</v>
      </c>
      <c r="B184" s="35" t="s">
        <v>1291</v>
      </c>
      <c r="C184" s="35" t="s">
        <v>447</v>
      </c>
      <c r="D184" s="36">
        <v>0</v>
      </c>
      <c r="E184" s="36">
        <v>0</v>
      </c>
    </row>
    <row r="185" spans="1:5" ht="17.45" customHeight="1" x14ac:dyDescent="0.2">
      <c r="A185" s="34" t="s">
        <v>557</v>
      </c>
      <c r="B185" s="35" t="s">
        <v>1292</v>
      </c>
      <c r="C185" s="35" t="s">
        <v>447</v>
      </c>
      <c r="D185" s="36">
        <v>0</v>
      </c>
      <c r="E185" s="36">
        <v>0</v>
      </c>
    </row>
    <row r="186" spans="1:5" ht="17.45" customHeight="1" x14ac:dyDescent="0.2">
      <c r="A186" s="34" t="s">
        <v>558</v>
      </c>
      <c r="B186" s="35" t="s">
        <v>1293</v>
      </c>
      <c r="C186" s="35" t="s">
        <v>447</v>
      </c>
      <c r="D186" s="36">
        <v>0</v>
      </c>
      <c r="E186" s="36">
        <v>0</v>
      </c>
    </row>
    <row r="187" spans="1:5" ht="17.45" customHeight="1" x14ac:dyDescent="0.2">
      <c r="A187" s="34" t="s">
        <v>559</v>
      </c>
      <c r="B187" s="35" t="s">
        <v>1294</v>
      </c>
      <c r="C187" s="35" t="s">
        <v>447</v>
      </c>
      <c r="D187" s="36">
        <v>0</v>
      </c>
      <c r="E187" s="36">
        <v>0</v>
      </c>
    </row>
    <row r="188" spans="1:5" ht="17.45" customHeight="1" x14ac:dyDescent="0.2">
      <c r="A188" s="34" t="s">
        <v>560</v>
      </c>
      <c r="B188" s="35" t="s">
        <v>1295</v>
      </c>
      <c r="C188" s="35" t="s">
        <v>447</v>
      </c>
      <c r="D188" s="36">
        <v>0</v>
      </c>
      <c r="E188" s="36">
        <v>0</v>
      </c>
    </row>
    <row r="189" spans="1:5" ht="17.45" customHeight="1" x14ac:dyDescent="0.2">
      <c r="A189" s="34" t="s">
        <v>561</v>
      </c>
      <c r="B189" s="35" t="s">
        <v>1296</v>
      </c>
      <c r="C189" s="35" t="s">
        <v>447</v>
      </c>
      <c r="D189" s="36">
        <v>0</v>
      </c>
      <c r="E189" s="36">
        <v>0</v>
      </c>
    </row>
    <row r="190" spans="1:5" ht="17.45" customHeight="1" x14ac:dyDescent="0.2">
      <c r="A190" s="34" t="s">
        <v>408</v>
      </c>
      <c r="B190" s="35" t="s">
        <v>1297</v>
      </c>
      <c r="C190" s="35" t="s">
        <v>447</v>
      </c>
      <c r="D190" s="36">
        <v>0</v>
      </c>
      <c r="E190" s="36">
        <v>0</v>
      </c>
    </row>
    <row r="191" spans="1:5" ht="17.45" customHeight="1" x14ac:dyDescent="0.2">
      <c r="A191" s="34" t="s">
        <v>584</v>
      </c>
      <c r="B191" s="35" t="s">
        <v>1298</v>
      </c>
      <c r="C191" s="35" t="s">
        <v>447</v>
      </c>
      <c r="D191" s="36">
        <v>0</v>
      </c>
      <c r="E191" s="36">
        <v>0</v>
      </c>
    </row>
    <row r="192" spans="1:5" ht="17.45" customHeight="1" x14ac:dyDescent="0.2">
      <c r="A192" s="34" t="s">
        <v>585</v>
      </c>
      <c r="B192" s="35" t="s">
        <v>1299</v>
      </c>
      <c r="C192" s="35" t="s">
        <v>447</v>
      </c>
      <c r="D192" s="36">
        <v>0</v>
      </c>
      <c r="E192" s="36">
        <v>0</v>
      </c>
    </row>
    <row r="193" spans="1:5" ht="17.45" customHeight="1" x14ac:dyDescent="0.2">
      <c r="A193" s="34" t="s">
        <v>586</v>
      </c>
      <c r="B193" s="35" t="s">
        <v>1300</v>
      </c>
      <c r="C193" s="35" t="s">
        <v>447</v>
      </c>
      <c r="D193" s="36">
        <v>0</v>
      </c>
      <c r="E193" s="36">
        <v>0</v>
      </c>
    </row>
    <row r="194" spans="1:5" ht="17.45" customHeight="1" x14ac:dyDescent="0.2">
      <c r="A194" s="34" t="s">
        <v>587</v>
      </c>
      <c r="B194" s="35" t="s">
        <v>1301</v>
      </c>
      <c r="C194" s="35" t="s">
        <v>447</v>
      </c>
      <c r="D194" s="36">
        <v>0</v>
      </c>
      <c r="E194" s="36">
        <v>0</v>
      </c>
    </row>
    <row r="195" spans="1:5" ht="17.45" customHeight="1" x14ac:dyDescent="0.2">
      <c r="A195" s="34" t="s">
        <v>565</v>
      </c>
      <c r="B195" s="35" t="s">
        <v>1302</v>
      </c>
      <c r="C195" s="35" t="s">
        <v>447</v>
      </c>
      <c r="D195" s="36">
        <v>0</v>
      </c>
      <c r="E195" s="36">
        <v>0</v>
      </c>
    </row>
    <row r="196" spans="1:5" ht="17.45" customHeight="1" x14ac:dyDescent="0.2">
      <c r="A196" s="34" t="s">
        <v>566</v>
      </c>
      <c r="B196" s="35" t="s">
        <v>1303</v>
      </c>
      <c r="C196" s="35" t="s">
        <v>447</v>
      </c>
      <c r="D196" s="36">
        <v>0</v>
      </c>
      <c r="E196" s="36">
        <v>0</v>
      </c>
    </row>
    <row r="197" spans="1:5" ht="17.45" customHeight="1" x14ac:dyDescent="0.2">
      <c r="A197" s="34" t="s">
        <v>567</v>
      </c>
      <c r="B197" s="35" t="s">
        <v>1797</v>
      </c>
      <c r="C197" s="35" t="s">
        <v>447</v>
      </c>
      <c r="D197" s="36">
        <v>0</v>
      </c>
      <c r="E197" s="36">
        <v>0</v>
      </c>
    </row>
    <row r="198" spans="1:5" ht="17.45" customHeight="1" x14ac:dyDescent="0.2">
      <c r="A198" s="34" t="s">
        <v>568</v>
      </c>
      <c r="B198" s="35" t="s">
        <v>1304</v>
      </c>
      <c r="C198" s="35" t="s">
        <v>447</v>
      </c>
      <c r="D198" s="36">
        <v>0</v>
      </c>
      <c r="E198" s="36">
        <v>0</v>
      </c>
    </row>
    <row r="199" spans="1:5" ht="17.45" customHeight="1" x14ac:dyDescent="0.2">
      <c r="A199" s="34" t="s">
        <v>569</v>
      </c>
      <c r="B199" s="35" t="s">
        <v>1305</v>
      </c>
      <c r="C199" s="35" t="s">
        <v>447</v>
      </c>
      <c r="D199" s="36">
        <v>0</v>
      </c>
      <c r="E199" s="36">
        <v>0</v>
      </c>
    </row>
    <row r="200" spans="1:5" ht="17.45" customHeight="1" x14ac:dyDescent="0.2">
      <c r="A200" s="34" t="s">
        <v>570</v>
      </c>
      <c r="B200" s="35" t="s">
        <v>1306</v>
      </c>
      <c r="C200" s="35" t="s">
        <v>447</v>
      </c>
      <c r="D200" s="36">
        <v>0</v>
      </c>
      <c r="E200" s="36">
        <v>0</v>
      </c>
    </row>
    <row r="201" spans="1:5" ht="17.45" customHeight="1" x14ac:dyDescent="0.2">
      <c r="A201" s="34" t="s">
        <v>571</v>
      </c>
      <c r="B201" s="35" t="s">
        <v>1307</v>
      </c>
      <c r="C201" s="35" t="s">
        <v>447</v>
      </c>
      <c r="D201" s="36">
        <v>0</v>
      </c>
      <c r="E201" s="36">
        <v>0</v>
      </c>
    </row>
    <row r="202" spans="1:5" ht="17.45" customHeight="1" x14ac:dyDescent="0.2">
      <c r="A202" s="34" t="s">
        <v>572</v>
      </c>
      <c r="B202" s="35" t="s">
        <v>1308</v>
      </c>
      <c r="C202" s="35" t="s">
        <v>447</v>
      </c>
      <c r="D202" s="36">
        <v>0</v>
      </c>
      <c r="E202" s="36">
        <v>0</v>
      </c>
    </row>
    <row r="203" spans="1:5" ht="17.45" customHeight="1" x14ac:dyDescent="0.2">
      <c r="A203" s="34" t="s">
        <v>573</v>
      </c>
      <c r="B203" s="35" t="s">
        <v>1309</v>
      </c>
      <c r="C203" s="35" t="s">
        <v>447</v>
      </c>
      <c r="D203" s="36">
        <v>0</v>
      </c>
      <c r="E203" s="36">
        <v>0</v>
      </c>
    </row>
    <row r="204" spans="1:5" ht="17.45" customHeight="1" x14ac:dyDescent="0.2">
      <c r="A204" s="34" t="s">
        <v>574</v>
      </c>
      <c r="B204" s="35" t="s">
        <v>1310</v>
      </c>
      <c r="C204" s="35" t="s">
        <v>447</v>
      </c>
      <c r="D204" s="36">
        <v>0</v>
      </c>
      <c r="E204" s="36">
        <v>0</v>
      </c>
    </row>
    <row r="205" spans="1:5" ht="17.45" customHeight="1" x14ac:dyDescent="0.2">
      <c r="A205" s="34" t="s">
        <v>575</v>
      </c>
      <c r="B205" s="35" t="s">
        <v>1311</v>
      </c>
      <c r="C205" s="35" t="s">
        <v>447</v>
      </c>
      <c r="D205" s="36">
        <v>0</v>
      </c>
      <c r="E205" s="36">
        <v>0</v>
      </c>
    </row>
    <row r="206" spans="1:5" ht="17.45" customHeight="1" x14ac:dyDescent="0.2">
      <c r="A206" s="34" t="s">
        <v>576</v>
      </c>
      <c r="B206" s="35" t="s">
        <v>1312</v>
      </c>
      <c r="C206" s="35" t="s">
        <v>447</v>
      </c>
      <c r="D206" s="36">
        <v>0</v>
      </c>
      <c r="E206" s="36">
        <v>0</v>
      </c>
    </row>
    <row r="207" spans="1:5" ht="17.45" customHeight="1" x14ac:dyDescent="0.2">
      <c r="A207" s="34" t="s">
        <v>577</v>
      </c>
      <c r="B207" s="35" t="s">
        <v>1313</v>
      </c>
      <c r="C207" s="35" t="s">
        <v>447</v>
      </c>
      <c r="D207" s="36">
        <v>0</v>
      </c>
      <c r="E207" s="36">
        <v>0</v>
      </c>
    </row>
    <row r="208" spans="1:5" ht="17.45" customHeight="1" x14ac:dyDescent="0.2">
      <c r="A208" s="34" t="s">
        <v>578</v>
      </c>
      <c r="B208" s="35" t="s">
        <v>1314</v>
      </c>
      <c r="C208" s="35" t="s">
        <v>447</v>
      </c>
      <c r="D208" s="36">
        <v>0</v>
      </c>
      <c r="E208" s="36">
        <v>0</v>
      </c>
    </row>
    <row r="209" spans="1:5" ht="17.45" customHeight="1" x14ac:dyDescent="0.2">
      <c r="A209" s="34" t="s">
        <v>588</v>
      </c>
      <c r="B209" s="35" t="s">
        <v>1315</v>
      </c>
      <c r="C209" s="35" t="s">
        <v>447</v>
      </c>
      <c r="D209" s="36">
        <v>0</v>
      </c>
      <c r="E209" s="36">
        <v>0</v>
      </c>
    </row>
    <row r="210" spans="1:5" ht="17.45" customHeight="1" x14ac:dyDescent="0.2">
      <c r="A210" s="34" t="s">
        <v>589</v>
      </c>
      <c r="B210" s="35" t="s">
        <v>1316</v>
      </c>
      <c r="C210" s="35" t="s">
        <v>447</v>
      </c>
      <c r="D210" s="36">
        <v>0</v>
      </c>
      <c r="E210" s="36">
        <v>0</v>
      </c>
    </row>
    <row r="211" spans="1:5" ht="17.45" customHeight="1" x14ac:dyDescent="0.2">
      <c r="A211" s="34" t="s">
        <v>590</v>
      </c>
      <c r="B211" s="35" t="s">
        <v>1317</v>
      </c>
      <c r="C211" s="35" t="s">
        <v>447</v>
      </c>
      <c r="D211" s="36">
        <v>0</v>
      </c>
      <c r="E211" s="36">
        <v>0</v>
      </c>
    </row>
    <row r="212" spans="1:5" ht="17.45" customHeight="1" x14ac:dyDescent="0.2">
      <c r="A212" s="34" t="s">
        <v>591</v>
      </c>
      <c r="B212" s="35" t="s">
        <v>1318</v>
      </c>
      <c r="C212" s="35" t="s">
        <v>447</v>
      </c>
      <c r="D212" s="36">
        <v>0</v>
      </c>
      <c r="E212" s="36">
        <v>0</v>
      </c>
    </row>
    <row r="213" spans="1:5" ht="17.45" customHeight="1" x14ac:dyDescent="0.2">
      <c r="A213" s="34" t="s">
        <v>592</v>
      </c>
      <c r="B213" s="35" t="s">
        <v>1319</v>
      </c>
      <c r="C213" s="35" t="s">
        <v>447</v>
      </c>
      <c r="D213" s="36">
        <v>0</v>
      </c>
      <c r="E213" s="36">
        <v>0</v>
      </c>
    </row>
    <row r="214" spans="1:5" ht="17.45" customHeight="1" x14ac:dyDescent="0.2">
      <c r="A214" s="34" t="s">
        <v>593</v>
      </c>
      <c r="B214" s="35" t="s">
        <v>1320</v>
      </c>
      <c r="C214" s="35" t="s">
        <v>447</v>
      </c>
      <c r="D214" s="36">
        <v>0</v>
      </c>
      <c r="E214" s="36">
        <v>0</v>
      </c>
    </row>
    <row r="215" spans="1:5" ht="17.45" customHeight="1" x14ac:dyDescent="0.2">
      <c r="A215" s="34" t="s">
        <v>594</v>
      </c>
      <c r="B215" s="35" t="s">
        <v>1321</v>
      </c>
      <c r="C215" s="35" t="s">
        <v>447</v>
      </c>
      <c r="D215" s="36">
        <v>0</v>
      </c>
      <c r="E215" s="36">
        <v>0</v>
      </c>
    </row>
    <row r="216" spans="1:5" ht="17.45" customHeight="1" x14ac:dyDescent="0.2">
      <c r="A216" s="34" t="s">
        <v>595</v>
      </c>
      <c r="B216" s="35" t="s">
        <v>1322</v>
      </c>
      <c r="C216" s="35" t="s">
        <v>447</v>
      </c>
      <c r="D216" s="36">
        <v>0</v>
      </c>
      <c r="E216" s="36">
        <v>0</v>
      </c>
    </row>
    <row r="217" spans="1:5" ht="17.45" customHeight="1" x14ac:dyDescent="0.2">
      <c r="A217" s="34" t="s">
        <v>1187</v>
      </c>
      <c r="B217" s="35" t="s">
        <v>1323</v>
      </c>
      <c r="C217" s="35" t="s">
        <v>447</v>
      </c>
      <c r="D217" s="36">
        <v>0</v>
      </c>
      <c r="E217" s="36">
        <v>0</v>
      </c>
    </row>
    <row r="218" spans="1:5" ht="17.45" customHeight="1" x14ac:dyDescent="0.2">
      <c r="A218" s="34" t="s">
        <v>1188</v>
      </c>
      <c r="B218" s="35" t="s">
        <v>1324</v>
      </c>
      <c r="C218" s="35" t="s">
        <v>447</v>
      </c>
      <c r="D218" s="36">
        <v>0</v>
      </c>
      <c r="E218" s="36">
        <v>0</v>
      </c>
    </row>
    <row r="219" spans="1:5" ht="17.45" customHeight="1" x14ac:dyDescent="0.2">
      <c r="A219" s="34" t="s">
        <v>1189</v>
      </c>
      <c r="B219" s="35" t="s">
        <v>1325</v>
      </c>
      <c r="C219" s="35" t="s">
        <v>447</v>
      </c>
      <c r="D219" s="36">
        <v>0</v>
      </c>
      <c r="E219" s="36">
        <v>0</v>
      </c>
    </row>
    <row r="220" spans="1:5" ht="17.45" customHeight="1" x14ac:dyDescent="0.2">
      <c r="A220" s="34" t="s">
        <v>1190</v>
      </c>
      <c r="B220" s="35" t="s">
        <v>1326</v>
      </c>
      <c r="C220" s="35" t="s">
        <v>447</v>
      </c>
      <c r="D220" s="36">
        <v>0</v>
      </c>
      <c r="E220" s="36">
        <v>0</v>
      </c>
    </row>
    <row r="221" spans="1:5" ht="17.45" customHeight="1" x14ac:dyDescent="0.2">
      <c r="A221" s="34" t="s">
        <v>1191</v>
      </c>
      <c r="B221" s="35" t="s">
        <v>1327</v>
      </c>
      <c r="C221" s="35" t="s">
        <v>447</v>
      </c>
      <c r="D221" s="36">
        <v>0</v>
      </c>
      <c r="E221" s="36">
        <v>0</v>
      </c>
    </row>
    <row r="222" spans="1:5" ht="17.45" customHeight="1" x14ac:dyDescent="0.2">
      <c r="A222" s="34" t="s">
        <v>1192</v>
      </c>
      <c r="B222" s="35" t="s">
        <v>1328</v>
      </c>
      <c r="C222" s="35" t="s">
        <v>447</v>
      </c>
      <c r="D222" s="36">
        <v>0</v>
      </c>
      <c r="E222" s="36">
        <v>0</v>
      </c>
    </row>
    <row r="223" spans="1:5" ht="17.45" customHeight="1" x14ac:dyDescent="0.2">
      <c r="A223" s="34" t="s">
        <v>1193</v>
      </c>
      <c r="B223" s="35" t="s">
        <v>1329</v>
      </c>
      <c r="C223" s="35" t="s">
        <v>447</v>
      </c>
      <c r="D223" s="36">
        <v>0</v>
      </c>
      <c r="E223" s="36">
        <v>0</v>
      </c>
    </row>
    <row r="224" spans="1:5" ht="17.45" customHeight="1" x14ac:dyDescent="0.2">
      <c r="A224" s="34" t="s">
        <v>1194</v>
      </c>
      <c r="B224" s="35" t="s">
        <v>1330</v>
      </c>
      <c r="C224" s="35" t="s">
        <v>447</v>
      </c>
      <c r="D224" s="36">
        <v>0</v>
      </c>
      <c r="E224" s="36">
        <v>0</v>
      </c>
    </row>
    <row r="225" spans="1:5" ht="17.45" customHeight="1" x14ac:dyDescent="0.2">
      <c r="A225" s="34" t="s">
        <v>1195</v>
      </c>
      <c r="B225" s="35" t="s">
        <v>1331</v>
      </c>
      <c r="C225" s="35" t="s">
        <v>447</v>
      </c>
      <c r="D225" s="36">
        <v>0</v>
      </c>
      <c r="E225" s="36">
        <v>0</v>
      </c>
    </row>
    <row r="226" spans="1:5" ht="17.45" customHeight="1" x14ac:dyDescent="0.2">
      <c r="A226" s="34" t="s">
        <v>1591</v>
      </c>
      <c r="B226" s="35" t="s">
        <v>1592</v>
      </c>
      <c r="C226" s="35" t="s">
        <v>447</v>
      </c>
      <c r="D226" s="36">
        <v>0</v>
      </c>
      <c r="E226" s="36">
        <v>0</v>
      </c>
    </row>
    <row r="227" spans="1:5" ht="17.45" customHeight="1" x14ac:dyDescent="0.2">
      <c r="A227" s="34" t="s">
        <v>1593</v>
      </c>
      <c r="B227" s="35" t="s">
        <v>1594</v>
      </c>
      <c r="C227" s="35" t="s">
        <v>447</v>
      </c>
      <c r="D227" s="36">
        <v>0</v>
      </c>
      <c r="E227" s="36">
        <v>0</v>
      </c>
    </row>
    <row r="228" spans="1:5" ht="17.45" customHeight="1" x14ac:dyDescent="0.2">
      <c r="A228" s="34" t="s">
        <v>1595</v>
      </c>
      <c r="B228" s="35" t="s">
        <v>1596</v>
      </c>
      <c r="C228" s="35" t="s">
        <v>447</v>
      </c>
      <c r="D228" s="36">
        <v>0</v>
      </c>
      <c r="E228" s="36">
        <v>0</v>
      </c>
    </row>
    <row r="229" spans="1:5" ht="17.45" customHeight="1" x14ac:dyDescent="0.2">
      <c r="A229" s="34" t="s">
        <v>1597</v>
      </c>
      <c r="B229" s="35" t="s">
        <v>1598</v>
      </c>
      <c r="C229" s="35" t="s">
        <v>447</v>
      </c>
      <c r="D229" s="36">
        <v>0</v>
      </c>
      <c r="E229" s="36">
        <v>0</v>
      </c>
    </row>
    <row r="230" spans="1:5" ht="17.45" customHeight="1" x14ac:dyDescent="0.2">
      <c r="A230" s="34" t="s">
        <v>1599</v>
      </c>
      <c r="B230" s="35" t="s">
        <v>1600</v>
      </c>
      <c r="C230" s="35" t="s">
        <v>447</v>
      </c>
      <c r="D230" s="36">
        <v>0</v>
      </c>
      <c r="E230" s="36">
        <v>0</v>
      </c>
    </row>
    <row r="231" spans="1:5" ht="17.45" customHeight="1" x14ac:dyDescent="0.2">
      <c r="A231" s="34" t="s">
        <v>1601</v>
      </c>
      <c r="B231" s="35" t="s">
        <v>1602</v>
      </c>
      <c r="C231" s="35" t="s">
        <v>447</v>
      </c>
      <c r="D231" s="36">
        <v>0</v>
      </c>
      <c r="E231" s="36">
        <v>0</v>
      </c>
    </row>
    <row r="232" spans="1:5" ht="17.45" customHeight="1" x14ac:dyDescent="0.2">
      <c r="A232" s="34" t="s">
        <v>1603</v>
      </c>
      <c r="B232" s="35" t="s">
        <v>1604</v>
      </c>
      <c r="C232" s="35" t="s">
        <v>447</v>
      </c>
      <c r="D232" s="36">
        <v>0</v>
      </c>
      <c r="E232" s="36">
        <v>0</v>
      </c>
    </row>
    <row r="233" spans="1:5" ht="17.45" customHeight="1" x14ac:dyDescent="0.2">
      <c r="A233" s="34" t="s">
        <v>1605</v>
      </c>
      <c r="B233" s="35" t="s">
        <v>1606</v>
      </c>
      <c r="C233" s="35" t="s">
        <v>447</v>
      </c>
      <c r="D233" s="36">
        <v>0</v>
      </c>
      <c r="E233" s="36">
        <v>0</v>
      </c>
    </row>
    <row r="234" spans="1:5" ht="17.45" customHeight="1" x14ac:dyDescent="0.2">
      <c r="A234" s="34" t="s">
        <v>1607</v>
      </c>
      <c r="B234" s="35" t="s">
        <v>1608</v>
      </c>
      <c r="C234" s="35" t="s">
        <v>447</v>
      </c>
      <c r="D234" s="36">
        <v>0</v>
      </c>
      <c r="E234" s="36">
        <v>0</v>
      </c>
    </row>
    <row r="235" spans="1:5" ht="17.45" customHeight="1" x14ac:dyDescent="0.2">
      <c r="A235" s="34" t="s">
        <v>1780</v>
      </c>
      <c r="B235" s="35" t="s">
        <v>1781</v>
      </c>
      <c r="C235" s="35" t="s">
        <v>447</v>
      </c>
      <c r="D235" s="44">
        <v>0</v>
      </c>
      <c r="E235" s="44">
        <v>0</v>
      </c>
    </row>
    <row r="236" spans="1:5" ht="17.45" customHeight="1" x14ac:dyDescent="0.2">
      <c r="A236" s="34" t="s">
        <v>1782</v>
      </c>
      <c r="B236" s="35" t="s">
        <v>1783</v>
      </c>
      <c r="C236" s="35" t="s">
        <v>447</v>
      </c>
      <c r="D236" s="44">
        <v>0</v>
      </c>
      <c r="E236" s="44">
        <v>0</v>
      </c>
    </row>
    <row r="237" spans="1:5" ht="17.45" customHeight="1" x14ac:dyDescent="0.2">
      <c r="A237" s="34" t="s">
        <v>1609</v>
      </c>
      <c r="B237" s="35" t="s">
        <v>1610</v>
      </c>
      <c r="C237" s="35" t="s">
        <v>447</v>
      </c>
      <c r="D237" s="36">
        <v>0</v>
      </c>
      <c r="E237" s="36">
        <v>0</v>
      </c>
    </row>
    <row r="238" spans="1:5" ht="17.45" customHeight="1" x14ac:dyDescent="0.2">
      <c r="A238" s="34" t="s">
        <v>1611</v>
      </c>
      <c r="B238" s="35" t="s">
        <v>1612</v>
      </c>
      <c r="C238" s="35" t="s">
        <v>447</v>
      </c>
      <c r="D238" s="36">
        <v>0</v>
      </c>
      <c r="E238" s="36">
        <v>0</v>
      </c>
    </row>
    <row r="239" spans="1:5" ht="17.45" customHeight="1" x14ac:dyDescent="0.2">
      <c r="A239" s="34" t="s">
        <v>1613</v>
      </c>
      <c r="B239" s="35" t="s">
        <v>1614</v>
      </c>
      <c r="C239" s="35" t="s">
        <v>447</v>
      </c>
      <c r="D239" s="36">
        <v>0</v>
      </c>
      <c r="E239" s="36">
        <v>0</v>
      </c>
    </row>
    <row r="240" spans="1:5" ht="17.45" customHeight="1" x14ac:dyDescent="0.2">
      <c r="A240" s="29" t="s">
        <v>108</v>
      </c>
      <c r="B240" s="40" t="s">
        <v>921</v>
      </c>
      <c r="C240" s="45"/>
      <c r="D240" s="32"/>
      <c r="E240" s="32"/>
    </row>
    <row r="241" spans="1:5" ht="17.45" customHeight="1" x14ac:dyDescent="0.2">
      <c r="A241" s="38" t="s">
        <v>144</v>
      </c>
      <c r="B241" s="35" t="s">
        <v>922</v>
      </c>
      <c r="C241" s="35" t="s">
        <v>447</v>
      </c>
      <c r="D241" s="36">
        <v>0</v>
      </c>
      <c r="E241" s="36">
        <v>0</v>
      </c>
    </row>
    <row r="242" spans="1:5" ht="17.45" customHeight="1" x14ac:dyDescent="0.2">
      <c r="A242" s="38" t="s">
        <v>145</v>
      </c>
      <c r="B242" s="35" t="s">
        <v>923</v>
      </c>
      <c r="C242" s="35" t="s">
        <v>447</v>
      </c>
      <c r="D242" s="36">
        <v>0</v>
      </c>
      <c r="E242" s="36">
        <v>0</v>
      </c>
    </row>
    <row r="243" spans="1:5" ht="17.45" customHeight="1" x14ac:dyDescent="0.2">
      <c r="A243" s="38" t="s">
        <v>146</v>
      </c>
      <c r="B243" s="35" t="s">
        <v>924</v>
      </c>
      <c r="C243" s="35" t="s">
        <v>447</v>
      </c>
      <c r="D243" s="36">
        <v>0</v>
      </c>
      <c r="E243" s="36">
        <v>0</v>
      </c>
    </row>
    <row r="244" spans="1:5" ht="17.45" customHeight="1" x14ac:dyDescent="0.2">
      <c r="A244" s="38" t="s">
        <v>147</v>
      </c>
      <c r="B244" s="35" t="s">
        <v>925</v>
      </c>
      <c r="C244" s="35" t="s">
        <v>447</v>
      </c>
      <c r="D244" s="36">
        <v>0</v>
      </c>
      <c r="E244" s="36">
        <v>0</v>
      </c>
    </row>
    <row r="245" spans="1:5" ht="17.45" customHeight="1" x14ac:dyDescent="0.2">
      <c r="A245" s="38" t="s">
        <v>148</v>
      </c>
      <c r="B245" s="35" t="s">
        <v>926</v>
      </c>
      <c r="C245" s="35" t="s">
        <v>447</v>
      </c>
      <c r="D245" s="36">
        <v>0</v>
      </c>
      <c r="E245" s="36">
        <v>0</v>
      </c>
    </row>
    <row r="246" spans="1:5" ht="17.45" customHeight="1" x14ac:dyDescent="0.2">
      <c r="A246" s="38" t="s">
        <v>149</v>
      </c>
      <c r="B246" s="35" t="s">
        <v>927</v>
      </c>
      <c r="C246" s="35" t="s">
        <v>447</v>
      </c>
      <c r="D246" s="36">
        <v>0</v>
      </c>
      <c r="E246" s="36">
        <v>0</v>
      </c>
    </row>
    <row r="247" spans="1:5" ht="17.45" customHeight="1" x14ac:dyDescent="0.2">
      <c r="A247" s="38" t="s">
        <v>150</v>
      </c>
      <c r="B247" s="35" t="s">
        <v>928</v>
      </c>
      <c r="C247" s="35" t="s">
        <v>447</v>
      </c>
      <c r="D247" s="36">
        <v>0</v>
      </c>
      <c r="E247" s="36">
        <v>0</v>
      </c>
    </row>
    <row r="248" spans="1:5" ht="17.45" customHeight="1" x14ac:dyDescent="0.2">
      <c r="A248" s="38" t="s">
        <v>151</v>
      </c>
      <c r="B248" s="35" t="s">
        <v>929</v>
      </c>
      <c r="C248" s="35" t="s">
        <v>447</v>
      </c>
      <c r="D248" s="36">
        <v>0</v>
      </c>
      <c r="E248" s="36">
        <v>0</v>
      </c>
    </row>
    <row r="249" spans="1:5" ht="17.45" customHeight="1" x14ac:dyDescent="0.2">
      <c r="A249" s="38" t="s">
        <v>152</v>
      </c>
      <c r="B249" s="35" t="s">
        <v>930</v>
      </c>
      <c r="C249" s="35" t="s">
        <v>447</v>
      </c>
      <c r="D249" s="36">
        <v>0</v>
      </c>
      <c r="E249" s="36">
        <v>0</v>
      </c>
    </row>
    <row r="250" spans="1:5" ht="17.45" customHeight="1" x14ac:dyDescent="0.2">
      <c r="A250" s="38" t="s">
        <v>153</v>
      </c>
      <c r="B250" s="35" t="s">
        <v>931</v>
      </c>
      <c r="C250" s="35" t="s">
        <v>447</v>
      </c>
      <c r="D250" s="36">
        <v>0</v>
      </c>
      <c r="E250" s="36">
        <v>0</v>
      </c>
    </row>
    <row r="251" spans="1:5" ht="17.45" customHeight="1" x14ac:dyDescent="0.2">
      <c r="A251" s="38" t="s">
        <v>154</v>
      </c>
      <c r="B251" s="35" t="s">
        <v>932</v>
      </c>
      <c r="C251" s="35" t="s">
        <v>447</v>
      </c>
      <c r="D251" s="36">
        <v>0</v>
      </c>
      <c r="E251" s="36">
        <v>0</v>
      </c>
    </row>
    <row r="252" spans="1:5" ht="17.45" customHeight="1" x14ac:dyDescent="0.2">
      <c r="A252" s="38" t="s">
        <v>155</v>
      </c>
      <c r="B252" s="35" t="s">
        <v>933</v>
      </c>
      <c r="C252" s="35" t="s">
        <v>447</v>
      </c>
      <c r="D252" s="36">
        <v>0</v>
      </c>
      <c r="E252" s="36">
        <v>0</v>
      </c>
    </row>
    <row r="253" spans="1:5" ht="17.45" customHeight="1" x14ac:dyDescent="0.2">
      <c r="A253" s="39" t="s">
        <v>92</v>
      </c>
      <c r="B253" s="40" t="s">
        <v>941</v>
      </c>
      <c r="C253" s="46" t="s">
        <v>1828</v>
      </c>
      <c r="D253" s="32"/>
      <c r="E253" s="32"/>
    </row>
    <row r="254" spans="1:5" ht="17.45" customHeight="1" x14ac:dyDescent="0.2">
      <c r="A254" s="29" t="s">
        <v>90</v>
      </c>
      <c r="B254" s="29" t="s">
        <v>942</v>
      </c>
      <c r="C254" s="29"/>
      <c r="D254" s="32"/>
      <c r="E254" s="32"/>
    </row>
    <row r="255" spans="1:5" ht="17.45" customHeight="1" x14ac:dyDescent="0.2">
      <c r="A255" s="34" t="s">
        <v>156</v>
      </c>
      <c r="B255" s="35" t="s">
        <v>943</v>
      </c>
      <c r="C255" s="35" t="s">
        <v>465</v>
      </c>
      <c r="D255" s="36">
        <v>5741.24</v>
      </c>
      <c r="E255" s="36">
        <v>6183.3</v>
      </c>
    </row>
    <row r="256" spans="1:5" ht="17.45" customHeight="1" x14ac:dyDescent="0.2">
      <c r="A256" s="34" t="s">
        <v>157</v>
      </c>
      <c r="B256" s="35" t="s">
        <v>944</v>
      </c>
      <c r="C256" s="35" t="s">
        <v>465</v>
      </c>
      <c r="D256" s="36">
        <v>5928.11</v>
      </c>
      <c r="E256" s="36">
        <v>6384.55</v>
      </c>
    </row>
    <row r="257" spans="1:5" ht="17.45" customHeight="1" x14ac:dyDescent="0.2">
      <c r="A257" s="34" t="s">
        <v>158</v>
      </c>
      <c r="B257" s="35" t="s">
        <v>945</v>
      </c>
      <c r="C257" s="35" t="s">
        <v>465</v>
      </c>
      <c r="D257" s="36">
        <v>6675.61</v>
      </c>
      <c r="E257" s="36">
        <v>7189.65</v>
      </c>
    </row>
    <row r="258" spans="1:5" ht="17.45" customHeight="1" x14ac:dyDescent="0.2">
      <c r="A258" s="34" t="s">
        <v>159</v>
      </c>
      <c r="B258" s="35" t="s">
        <v>946</v>
      </c>
      <c r="C258" s="35" t="s">
        <v>465</v>
      </c>
      <c r="D258" s="36">
        <v>7049.36</v>
      </c>
      <c r="E258" s="36">
        <v>7592.15</v>
      </c>
    </row>
    <row r="259" spans="1:5" ht="17.45" customHeight="1" x14ac:dyDescent="0.2">
      <c r="A259" s="29" t="s">
        <v>91</v>
      </c>
      <c r="B259" s="40" t="s">
        <v>947</v>
      </c>
      <c r="C259" s="42" t="s">
        <v>1024</v>
      </c>
      <c r="D259" s="32"/>
      <c r="E259" s="32"/>
    </row>
    <row r="260" spans="1:5" ht="17.45" customHeight="1" x14ac:dyDescent="0.2">
      <c r="A260" s="34" t="s">
        <v>256</v>
      </c>
      <c r="B260" s="35" t="s">
        <v>919</v>
      </c>
      <c r="C260" s="35" t="s">
        <v>920</v>
      </c>
      <c r="D260" s="36">
        <v>0</v>
      </c>
      <c r="E260" s="36">
        <v>0</v>
      </c>
    </row>
    <row r="261" spans="1:5" ht="17.45" customHeight="1" x14ac:dyDescent="0.2">
      <c r="A261" s="34" t="s">
        <v>160</v>
      </c>
      <c r="B261" s="35" t="s">
        <v>1332</v>
      </c>
      <c r="C261" s="35" t="s">
        <v>447</v>
      </c>
      <c r="D261" s="36">
        <v>0</v>
      </c>
      <c r="E261" s="36">
        <v>0</v>
      </c>
    </row>
    <row r="262" spans="1:5" ht="17.45" customHeight="1" x14ac:dyDescent="0.2">
      <c r="A262" s="34" t="s">
        <v>614</v>
      </c>
      <c r="B262" s="35" t="s">
        <v>1333</v>
      </c>
      <c r="C262" s="35" t="s">
        <v>447</v>
      </c>
      <c r="D262" s="36">
        <v>0</v>
      </c>
      <c r="E262" s="36">
        <v>0</v>
      </c>
    </row>
    <row r="263" spans="1:5" ht="17.45" customHeight="1" x14ac:dyDescent="0.2">
      <c r="A263" s="34" t="s">
        <v>615</v>
      </c>
      <c r="B263" s="35" t="s">
        <v>1334</v>
      </c>
      <c r="C263" s="35" t="s">
        <v>447</v>
      </c>
      <c r="D263" s="36">
        <v>0</v>
      </c>
      <c r="E263" s="36">
        <v>0</v>
      </c>
    </row>
    <row r="264" spans="1:5" ht="17.45" customHeight="1" x14ac:dyDescent="0.2">
      <c r="A264" s="34" t="s">
        <v>616</v>
      </c>
      <c r="B264" s="35" t="s">
        <v>1012</v>
      </c>
      <c r="C264" s="35" t="s">
        <v>447</v>
      </c>
      <c r="D264" s="36">
        <v>0</v>
      </c>
      <c r="E264" s="36">
        <v>0</v>
      </c>
    </row>
    <row r="265" spans="1:5" ht="17.45" customHeight="1" x14ac:dyDescent="0.2">
      <c r="A265" s="34" t="s">
        <v>617</v>
      </c>
      <c r="B265" s="35" t="s">
        <v>1336</v>
      </c>
      <c r="C265" s="35" t="s">
        <v>447</v>
      </c>
      <c r="D265" s="36">
        <v>0</v>
      </c>
      <c r="E265" s="36">
        <v>0</v>
      </c>
    </row>
    <row r="266" spans="1:5" ht="17.45" customHeight="1" x14ac:dyDescent="0.2">
      <c r="A266" s="34" t="s">
        <v>1615</v>
      </c>
      <c r="B266" s="35" t="s">
        <v>1616</v>
      </c>
      <c r="C266" s="35" t="s">
        <v>447</v>
      </c>
      <c r="D266" s="36">
        <v>0</v>
      </c>
      <c r="E266" s="36">
        <v>0</v>
      </c>
    </row>
    <row r="267" spans="1:5" ht="17.45" customHeight="1" x14ac:dyDescent="0.2">
      <c r="A267" s="34" t="s">
        <v>1062</v>
      </c>
      <c r="B267" s="35" t="s">
        <v>1337</v>
      </c>
      <c r="C267" s="35" t="s">
        <v>447</v>
      </c>
      <c r="D267" s="36">
        <v>0</v>
      </c>
      <c r="E267" s="36">
        <v>0</v>
      </c>
    </row>
    <row r="268" spans="1:5" ht="17.45" customHeight="1" x14ac:dyDescent="0.2">
      <c r="A268" s="34" t="s">
        <v>161</v>
      </c>
      <c r="B268" s="35" t="s">
        <v>1784</v>
      </c>
      <c r="C268" s="35" t="s">
        <v>447</v>
      </c>
      <c r="D268" s="36">
        <v>0</v>
      </c>
      <c r="E268" s="36">
        <v>0</v>
      </c>
    </row>
    <row r="269" spans="1:5" ht="17.45" customHeight="1" x14ac:dyDescent="0.2">
      <c r="A269" s="34" t="s">
        <v>597</v>
      </c>
      <c r="B269" s="35" t="s">
        <v>1338</v>
      </c>
      <c r="C269" s="35" t="s">
        <v>447</v>
      </c>
      <c r="D269" s="36">
        <v>0</v>
      </c>
      <c r="E269" s="36">
        <v>0</v>
      </c>
    </row>
    <row r="270" spans="1:5" ht="17.45" customHeight="1" x14ac:dyDescent="0.2">
      <c r="A270" s="34" t="s">
        <v>598</v>
      </c>
      <c r="B270" s="35" t="s">
        <v>1339</v>
      </c>
      <c r="C270" s="35" t="s">
        <v>447</v>
      </c>
      <c r="D270" s="36">
        <v>0</v>
      </c>
      <c r="E270" s="36">
        <v>0</v>
      </c>
    </row>
    <row r="271" spans="1:5" ht="17.45" customHeight="1" x14ac:dyDescent="0.2">
      <c r="A271" s="34" t="s">
        <v>599</v>
      </c>
      <c r="B271" s="35" t="s">
        <v>1340</v>
      </c>
      <c r="C271" s="35" t="s">
        <v>447</v>
      </c>
      <c r="D271" s="36">
        <v>0</v>
      </c>
      <c r="E271" s="36">
        <v>0</v>
      </c>
    </row>
    <row r="272" spans="1:5" ht="17.45" customHeight="1" x14ac:dyDescent="0.2">
      <c r="A272" s="34" t="s">
        <v>600</v>
      </c>
      <c r="B272" s="35" t="s">
        <v>1341</v>
      </c>
      <c r="C272" s="35" t="s">
        <v>447</v>
      </c>
      <c r="D272" s="36">
        <v>0</v>
      </c>
      <c r="E272" s="36">
        <v>0</v>
      </c>
    </row>
    <row r="273" spans="1:5" ht="17.45" customHeight="1" x14ac:dyDescent="0.2">
      <c r="A273" s="34" t="s">
        <v>618</v>
      </c>
      <c r="B273" s="35" t="s">
        <v>1342</v>
      </c>
      <c r="C273" s="35" t="s">
        <v>447</v>
      </c>
      <c r="D273" s="36">
        <v>0</v>
      </c>
      <c r="E273" s="36">
        <v>0</v>
      </c>
    </row>
    <row r="274" spans="1:5" ht="17.45" customHeight="1" x14ac:dyDescent="0.2">
      <c r="A274" s="34" t="s">
        <v>619</v>
      </c>
      <c r="B274" s="35" t="s">
        <v>1343</v>
      </c>
      <c r="C274" s="35" t="s">
        <v>447</v>
      </c>
      <c r="D274" s="36">
        <v>0</v>
      </c>
      <c r="E274" s="36">
        <v>0</v>
      </c>
    </row>
    <row r="275" spans="1:5" ht="17.45" customHeight="1" x14ac:dyDescent="0.2">
      <c r="A275" s="34" t="s">
        <v>620</v>
      </c>
      <c r="B275" s="35" t="s">
        <v>1344</v>
      </c>
      <c r="C275" s="35" t="s">
        <v>447</v>
      </c>
      <c r="D275" s="36">
        <v>0</v>
      </c>
      <c r="E275" s="36">
        <v>0</v>
      </c>
    </row>
    <row r="276" spans="1:5" ht="17.45" customHeight="1" x14ac:dyDescent="0.2">
      <c r="A276" s="34" t="s">
        <v>621</v>
      </c>
      <c r="B276" s="35" t="s">
        <v>1345</v>
      </c>
      <c r="C276" s="35" t="s">
        <v>447</v>
      </c>
      <c r="D276" s="36">
        <v>0</v>
      </c>
      <c r="E276" s="36">
        <v>0</v>
      </c>
    </row>
    <row r="277" spans="1:5" ht="17.45" customHeight="1" x14ac:dyDescent="0.2">
      <c r="A277" s="34" t="s">
        <v>622</v>
      </c>
      <c r="B277" s="35" t="s">
        <v>1346</v>
      </c>
      <c r="C277" s="35" t="s">
        <v>447</v>
      </c>
      <c r="D277" s="36">
        <v>0</v>
      </c>
      <c r="E277" s="36">
        <v>0</v>
      </c>
    </row>
    <row r="278" spans="1:5" ht="17.45" customHeight="1" x14ac:dyDescent="0.2">
      <c r="A278" s="34" t="s">
        <v>623</v>
      </c>
      <c r="B278" s="35" t="s">
        <v>1347</v>
      </c>
      <c r="C278" s="35" t="s">
        <v>447</v>
      </c>
      <c r="D278" s="36">
        <v>0</v>
      </c>
      <c r="E278" s="36">
        <v>0</v>
      </c>
    </row>
    <row r="279" spans="1:5" ht="17.45" customHeight="1" x14ac:dyDescent="0.2">
      <c r="A279" s="34" t="s">
        <v>624</v>
      </c>
      <c r="B279" s="35" t="s">
        <v>1342</v>
      </c>
      <c r="C279" s="35" t="s">
        <v>447</v>
      </c>
      <c r="D279" s="36">
        <v>0</v>
      </c>
      <c r="E279" s="36">
        <v>0</v>
      </c>
    </row>
    <row r="280" spans="1:5" ht="17.45" customHeight="1" x14ac:dyDescent="0.2">
      <c r="A280" s="34" t="s">
        <v>1617</v>
      </c>
      <c r="B280" s="35" t="s">
        <v>1618</v>
      </c>
      <c r="C280" s="35" t="s">
        <v>447</v>
      </c>
      <c r="D280" s="36">
        <v>0</v>
      </c>
      <c r="E280" s="36">
        <v>0</v>
      </c>
    </row>
    <row r="281" spans="1:5" ht="17.45" customHeight="1" x14ac:dyDescent="0.2">
      <c r="A281" s="34" t="s">
        <v>420</v>
      </c>
      <c r="B281" s="35" t="s">
        <v>1348</v>
      </c>
      <c r="C281" s="35" t="s">
        <v>447</v>
      </c>
      <c r="D281" s="36">
        <v>0</v>
      </c>
      <c r="E281" s="36">
        <v>0</v>
      </c>
    </row>
    <row r="282" spans="1:5" ht="17.45" customHeight="1" x14ac:dyDescent="0.2">
      <c r="A282" s="34" t="s">
        <v>421</v>
      </c>
      <c r="B282" s="35" t="s">
        <v>1349</v>
      </c>
      <c r="C282" s="35" t="s">
        <v>447</v>
      </c>
      <c r="D282" s="36">
        <v>0</v>
      </c>
      <c r="E282" s="36">
        <v>0</v>
      </c>
    </row>
    <row r="283" spans="1:5" ht="17.45" customHeight="1" x14ac:dyDescent="0.2">
      <c r="A283" s="34" t="s">
        <v>596</v>
      </c>
      <c r="B283" s="35" t="s">
        <v>1350</v>
      </c>
      <c r="C283" s="35" t="s">
        <v>447</v>
      </c>
      <c r="D283" s="36">
        <v>0</v>
      </c>
      <c r="E283" s="36">
        <v>0</v>
      </c>
    </row>
    <row r="284" spans="1:5" ht="17.45" customHeight="1" x14ac:dyDescent="0.2">
      <c r="A284" s="34" t="s">
        <v>1619</v>
      </c>
      <c r="B284" s="35" t="s">
        <v>1814</v>
      </c>
      <c r="C284" s="35" t="s">
        <v>447</v>
      </c>
      <c r="D284" s="36">
        <v>0</v>
      </c>
      <c r="E284" s="36">
        <v>0</v>
      </c>
    </row>
    <row r="285" spans="1:5" ht="17.45" customHeight="1" x14ac:dyDescent="0.2">
      <c r="A285" s="34" t="s">
        <v>1620</v>
      </c>
      <c r="B285" s="35" t="s">
        <v>1813</v>
      </c>
      <c r="C285" s="35" t="s">
        <v>447</v>
      </c>
      <c r="D285" s="36">
        <v>0</v>
      </c>
      <c r="E285" s="36">
        <v>0</v>
      </c>
    </row>
    <row r="286" spans="1:5" ht="17.45" customHeight="1" x14ac:dyDescent="0.2">
      <c r="A286" s="34" t="s">
        <v>418</v>
      </c>
      <c r="B286" s="35" t="s">
        <v>1351</v>
      </c>
      <c r="C286" s="35" t="s">
        <v>447</v>
      </c>
      <c r="D286" s="36">
        <v>0</v>
      </c>
      <c r="E286" s="36">
        <v>0</v>
      </c>
    </row>
    <row r="287" spans="1:5" ht="17.45" customHeight="1" x14ac:dyDescent="0.2">
      <c r="A287" s="34" t="s">
        <v>601</v>
      </c>
      <c r="B287" s="35" t="s">
        <v>1288</v>
      </c>
      <c r="C287" s="35" t="s">
        <v>447</v>
      </c>
      <c r="D287" s="36">
        <v>0</v>
      </c>
      <c r="E287" s="36">
        <v>0</v>
      </c>
    </row>
    <row r="288" spans="1:5" ht="17.45" customHeight="1" x14ac:dyDescent="0.2">
      <c r="A288" s="34" t="s">
        <v>602</v>
      </c>
      <c r="B288" s="35" t="s">
        <v>1352</v>
      </c>
      <c r="C288" s="35" t="s">
        <v>447</v>
      </c>
      <c r="D288" s="36">
        <v>0</v>
      </c>
      <c r="E288" s="36">
        <v>0</v>
      </c>
    </row>
    <row r="289" spans="1:5" ht="17.45" customHeight="1" x14ac:dyDescent="0.2">
      <c r="A289" s="34" t="s">
        <v>603</v>
      </c>
      <c r="B289" s="35" t="s">
        <v>1353</v>
      </c>
      <c r="C289" s="35" t="s">
        <v>447</v>
      </c>
      <c r="D289" s="36">
        <v>0</v>
      </c>
      <c r="E289" s="36">
        <v>0</v>
      </c>
    </row>
    <row r="290" spans="1:5" ht="17.45" customHeight="1" x14ac:dyDescent="0.2">
      <c r="A290" s="34" t="s">
        <v>604</v>
      </c>
      <c r="B290" s="35" t="s">
        <v>1354</v>
      </c>
      <c r="C290" s="35" t="s">
        <v>447</v>
      </c>
      <c r="D290" s="36">
        <v>0</v>
      </c>
      <c r="E290" s="36">
        <v>0</v>
      </c>
    </row>
    <row r="291" spans="1:5" ht="17.45" customHeight="1" x14ac:dyDescent="0.2">
      <c r="A291" s="34" t="s">
        <v>419</v>
      </c>
      <c r="B291" s="35" t="s">
        <v>1355</v>
      </c>
      <c r="C291" s="35" t="s">
        <v>447</v>
      </c>
      <c r="D291" s="36">
        <v>0</v>
      </c>
      <c r="E291" s="36">
        <v>0</v>
      </c>
    </row>
    <row r="292" spans="1:5" ht="17.45" customHeight="1" x14ac:dyDescent="0.2">
      <c r="A292" s="34" t="s">
        <v>1621</v>
      </c>
      <c r="B292" s="35" t="s">
        <v>1622</v>
      </c>
      <c r="C292" s="35" t="s">
        <v>447</v>
      </c>
      <c r="D292" s="36">
        <v>0</v>
      </c>
      <c r="E292" s="36">
        <v>0</v>
      </c>
    </row>
    <row r="293" spans="1:5" ht="17.45" customHeight="1" x14ac:dyDescent="0.2">
      <c r="A293" s="34" t="s">
        <v>1785</v>
      </c>
      <c r="B293" s="35" t="s">
        <v>1400</v>
      </c>
      <c r="C293" s="35" t="s">
        <v>447</v>
      </c>
      <c r="D293" s="44">
        <v>0</v>
      </c>
      <c r="E293" s="44">
        <v>0</v>
      </c>
    </row>
    <row r="294" spans="1:5" ht="17.45" customHeight="1" x14ac:dyDescent="0.2">
      <c r="A294" s="34" t="s">
        <v>625</v>
      </c>
      <c r="B294" s="35" t="s">
        <v>1301</v>
      </c>
      <c r="C294" s="35" t="s">
        <v>447</v>
      </c>
      <c r="D294" s="36">
        <v>0</v>
      </c>
      <c r="E294" s="36">
        <v>0</v>
      </c>
    </row>
    <row r="295" spans="1:5" ht="17.45" customHeight="1" x14ac:dyDescent="0.2">
      <c r="A295" s="34" t="s">
        <v>607</v>
      </c>
      <c r="B295" s="35" t="s">
        <v>1356</v>
      </c>
      <c r="C295" s="35" t="s">
        <v>447</v>
      </c>
      <c r="D295" s="36">
        <v>0</v>
      </c>
      <c r="E295" s="36">
        <v>0</v>
      </c>
    </row>
    <row r="296" spans="1:5" ht="17.45" customHeight="1" x14ac:dyDescent="0.2">
      <c r="A296" s="34" t="s">
        <v>608</v>
      </c>
      <c r="B296" s="35" t="s">
        <v>1357</v>
      </c>
      <c r="C296" s="35" t="s">
        <v>447</v>
      </c>
      <c r="D296" s="36">
        <v>0</v>
      </c>
      <c r="E296" s="36">
        <v>0</v>
      </c>
    </row>
    <row r="297" spans="1:5" ht="17.45" customHeight="1" x14ac:dyDescent="0.2">
      <c r="A297" s="34" t="s">
        <v>609</v>
      </c>
      <c r="B297" s="35" t="s">
        <v>1358</v>
      </c>
      <c r="C297" s="35" t="s">
        <v>447</v>
      </c>
      <c r="D297" s="36">
        <v>0</v>
      </c>
      <c r="E297" s="36">
        <v>0</v>
      </c>
    </row>
    <row r="298" spans="1:5" ht="17.45" customHeight="1" x14ac:dyDescent="0.2">
      <c r="A298" s="34" t="s">
        <v>610</v>
      </c>
      <c r="B298" s="35" t="s">
        <v>1359</v>
      </c>
      <c r="C298" s="35" t="s">
        <v>447</v>
      </c>
      <c r="D298" s="36">
        <v>0</v>
      </c>
      <c r="E298" s="36">
        <v>0</v>
      </c>
    </row>
    <row r="299" spans="1:5" ht="17.45" customHeight="1" x14ac:dyDescent="0.2">
      <c r="A299" s="34" t="s">
        <v>611</v>
      </c>
      <c r="B299" s="35" t="s">
        <v>1307</v>
      </c>
      <c r="C299" s="35" t="s">
        <v>447</v>
      </c>
      <c r="D299" s="36">
        <v>0</v>
      </c>
      <c r="E299" s="36">
        <v>0</v>
      </c>
    </row>
    <row r="300" spans="1:5" ht="17.45" customHeight="1" x14ac:dyDescent="0.2">
      <c r="A300" s="34" t="s">
        <v>612</v>
      </c>
      <c r="B300" s="35" t="s">
        <v>1303</v>
      </c>
      <c r="C300" s="35" t="s">
        <v>447</v>
      </c>
      <c r="D300" s="36">
        <v>0</v>
      </c>
      <c r="E300" s="36">
        <v>0</v>
      </c>
    </row>
    <row r="301" spans="1:5" ht="17.45" customHeight="1" x14ac:dyDescent="0.2">
      <c r="A301" s="34" t="s">
        <v>613</v>
      </c>
      <c r="B301" s="35" t="s">
        <v>1314</v>
      </c>
      <c r="C301" s="35" t="s">
        <v>447</v>
      </c>
      <c r="D301" s="36">
        <v>0</v>
      </c>
      <c r="E301" s="36">
        <v>0</v>
      </c>
    </row>
    <row r="302" spans="1:5" ht="17.45" customHeight="1" x14ac:dyDescent="0.2">
      <c r="A302" s="34" t="s">
        <v>626</v>
      </c>
      <c r="B302" s="35" t="s">
        <v>1360</v>
      </c>
      <c r="C302" s="35" t="s">
        <v>447</v>
      </c>
      <c r="D302" s="36">
        <v>0</v>
      </c>
      <c r="E302" s="36">
        <v>0</v>
      </c>
    </row>
    <row r="303" spans="1:5" ht="17.45" customHeight="1" x14ac:dyDescent="0.2">
      <c r="A303" s="34" t="s">
        <v>605</v>
      </c>
      <c r="B303" s="35" t="s">
        <v>1361</v>
      </c>
      <c r="C303" s="35" t="s">
        <v>447</v>
      </c>
      <c r="D303" s="36">
        <v>0</v>
      </c>
      <c r="E303" s="36">
        <v>0</v>
      </c>
    </row>
    <row r="304" spans="1:5" ht="17.45" customHeight="1" x14ac:dyDescent="0.2">
      <c r="A304" s="34" t="s">
        <v>606</v>
      </c>
      <c r="B304" s="35" t="s">
        <v>1362</v>
      </c>
      <c r="C304" s="35" t="s">
        <v>447</v>
      </c>
      <c r="D304" s="36">
        <v>0</v>
      </c>
      <c r="E304" s="36">
        <v>0</v>
      </c>
    </row>
    <row r="305" spans="1:5" ht="17.45" customHeight="1" x14ac:dyDescent="0.2">
      <c r="A305" s="34" t="s">
        <v>888</v>
      </c>
      <c r="B305" s="35" t="s">
        <v>1363</v>
      </c>
      <c r="C305" s="35" t="s">
        <v>447</v>
      </c>
      <c r="D305" s="36">
        <v>0</v>
      </c>
      <c r="E305" s="36">
        <v>0</v>
      </c>
    </row>
    <row r="306" spans="1:5" ht="17.45" customHeight="1" x14ac:dyDescent="0.2">
      <c r="A306" s="34" t="s">
        <v>1206</v>
      </c>
      <c r="B306" s="35" t="s">
        <v>1364</v>
      </c>
      <c r="C306" s="35" t="s">
        <v>447</v>
      </c>
      <c r="D306" s="36">
        <v>0</v>
      </c>
      <c r="E306" s="36">
        <v>0</v>
      </c>
    </row>
    <row r="307" spans="1:5" ht="17.45" customHeight="1" x14ac:dyDescent="0.2">
      <c r="A307" s="34" t="s">
        <v>1202</v>
      </c>
      <c r="B307" s="35" t="s">
        <v>1365</v>
      </c>
      <c r="C307" s="35" t="s">
        <v>447</v>
      </c>
      <c r="D307" s="36">
        <v>0</v>
      </c>
      <c r="E307" s="36">
        <v>0</v>
      </c>
    </row>
    <row r="308" spans="1:5" ht="17.45" customHeight="1" x14ac:dyDescent="0.2">
      <c r="A308" s="34" t="s">
        <v>1203</v>
      </c>
      <c r="B308" s="35" t="s">
        <v>1366</v>
      </c>
      <c r="C308" s="35" t="s">
        <v>447</v>
      </c>
      <c r="D308" s="36">
        <v>0</v>
      </c>
      <c r="E308" s="36">
        <v>0</v>
      </c>
    </row>
    <row r="309" spans="1:5" ht="17.45" customHeight="1" x14ac:dyDescent="0.2">
      <c r="A309" s="34" t="s">
        <v>1204</v>
      </c>
      <c r="B309" s="35" t="s">
        <v>1367</v>
      </c>
      <c r="C309" s="35" t="s">
        <v>447</v>
      </c>
      <c r="D309" s="36">
        <v>0</v>
      </c>
      <c r="E309" s="36">
        <v>0</v>
      </c>
    </row>
    <row r="310" spans="1:5" ht="17.45" customHeight="1" x14ac:dyDescent="0.2">
      <c r="A310" s="34" t="s">
        <v>1205</v>
      </c>
      <c r="B310" s="35" t="s">
        <v>1368</v>
      </c>
      <c r="C310" s="35" t="s">
        <v>447</v>
      </c>
      <c r="D310" s="36">
        <v>0</v>
      </c>
      <c r="E310" s="36">
        <v>0</v>
      </c>
    </row>
    <row r="311" spans="1:5" ht="17.45" customHeight="1" x14ac:dyDescent="0.2">
      <c r="A311" s="34" t="s">
        <v>1623</v>
      </c>
      <c r="B311" s="35" t="s">
        <v>1624</v>
      </c>
      <c r="C311" s="35" t="s">
        <v>447</v>
      </c>
      <c r="D311" s="36">
        <v>0</v>
      </c>
      <c r="E311" s="36">
        <v>0</v>
      </c>
    </row>
    <row r="312" spans="1:5" ht="17.45" customHeight="1" x14ac:dyDescent="0.2">
      <c r="A312" s="34" t="s">
        <v>1625</v>
      </c>
      <c r="B312" s="35" t="s">
        <v>1626</v>
      </c>
      <c r="C312" s="35" t="s">
        <v>447</v>
      </c>
      <c r="D312" s="36">
        <v>0</v>
      </c>
      <c r="E312" s="36">
        <v>0</v>
      </c>
    </row>
    <row r="313" spans="1:5" ht="17.45" customHeight="1" x14ac:dyDescent="0.2">
      <c r="A313" s="34" t="s">
        <v>1627</v>
      </c>
      <c r="B313" s="35" t="s">
        <v>1628</v>
      </c>
      <c r="C313" s="35" t="s">
        <v>447</v>
      </c>
      <c r="D313" s="36">
        <v>0</v>
      </c>
      <c r="E313" s="36">
        <v>0</v>
      </c>
    </row>
    <row r="314" spans="1:5" ht="17.45" customHeight="1" x14ac:dyDescent="0.2">
      <c r="A314" s="34" t="s">
        <v>1629</v>
      </c>
      <c r="B314" s="35" t="s">
        <v>1630</v>
      </c>
      <c r="C314" s="35" t="s">
        <v>447</v>
      </c>
      <c r="D314" s="36">
        <v>0</v>
      </c>
      <c r="E314" s="36">
        <v>0</v>
      </c>
    </row>
    <row r="315" spans="1:5" ht="17.45" customHeight="1" x14ac:dyDescent="0.2">
      <c r="A315" s="34" t="s">
        <v>1631</v>
      </c>
      <c r="B315" s="35" t="s">
        <v>1632</v>
      </c>
      <c r="C315" s="35" t="s">
        <v>447</v>
      </c>
      <c r="D315" s="36">
        <v>0</v>
      </c>
      <c r="E315" s="36">
        <v>0</v>
      </c>
    </row>
    <row r="316" spans="1:5" ht="17.45" customHeight="1" x14ac:dyDescent="0.2">
      <c r="A316" s="34" t="s">
        <v>1633</v>
      </c>
      <c r="B316" s="35" t="s">
        <v>1634</v>
      </c>
      <c r="C316" s="35" t="s">
        <v>447</v>
      </c>
      <c r="D316" s="36">
        <v>0</v>
      </c>
      <c r="E316" s="36">
        <v>0</v>
      </c>
    </row>
    <row r="317" spans="1:5" ht="17.45" customHeight="1" x14ac:dyDescent="0.2">
      <c r="A317" s="34" t="s">
        <v>1635</v>
      </c>
      <c r="B317" s="35" t="s">
        <v>1600</v>
      </c>
      <c r="C317" s="35" t="s">
        <v>447</v>
      </c>
      <c r="D317" s="36">
        <v>0</v>
      </c>
      <c r="E317" s="36">
        <v>0</v>
      </c>
    </row>
    <row r="318" spans="1:5" ht="17.45" customHeight="1" x14ac:dyDescent="0.2">
      <c r="A318" s="34" t="s">
        <v>1636</v>
      </c>
      <c r="B318" s="35" t="s">
        <v>1602</v>
      </c>
      <c r="C318" s="35" t="s">
        <v>447</v>
      </c>
      <c r="D318" s="36">
        <v>0</v>
      </c>
      <c r="E318" s="36">
        <v>0</v>
      </c>
    </row>
    <row r="319" spans="1:5" ht="17.45" customHeight="1" x14ac:dyDescent="0.2">
      <c r="A319" s="34" t="s">
        <v>1637</v>
      </c>
      <c r="B319" s="35" t="s">
        <v>1638</v>
      </c>
      <c r="C319" s="35" t="s">
        <v>447</v>
      </c>
      <c r="D319" s="36">
        <v>0</v>
      </c>
      <c r="E319" s="36">
        <v>0</v>
      </c>
    </row>
    <row r="320" spans="1:5" ht="17.45" customHeight="1" x14ac:dyDescent="0.2">
      <c r="A320" s="34" t="s">
        <v>1639</v>
      </c>
      <c r="B320" s="35" t="s">
        <v>1640</v>
      </c>
      <c r="C320" s="35" t="s">
        <v>447</v>
      </c>
      <c r="D320" s="36">
        <v>0</v>
      </c>
      <c r="E320" s="36">
        <v>0</v>
      </c>
    </row>
    <row r="321" spans="1:5" ht="17.45" customHeight="1" x14ac:dyDescent="0.2">
      <c r="A321" s="34" t="s">
        <v>1641</v>
      </c>
      <c r="B321" s="35" t="s">
        <v>1642</v>
      </c>
      <c r="C321" s="35" t="s">
        <v>447</v>
      </c>
      <c r="D321" s="36">
        <v>0</v>
      </c>
      <c r="E321" s="36">
        <v>0</v>
      </c>
    </row>
    <row r="322" spans="1:5" ht="17.45" customHeight="1" x14ac:dyDescent="0.2">
      <c r="A322" s="34" t="s">
        <v>1643</v>
      </c>
      <c r="B322" s="35" t="s">
        <v>1644</v>
      </c>
      <c r="C322" s="35" t="s">
        <v>447</v>
      </c>
      <c r="D322" s="36">
        <v>0</v>
      </c>
      <c r="E322" s="36">
        <v>0</v>
      </c>
    </row>
    <row r="323" spans="1:5" ht="17.45" customHeight="1" x14ac:dyDescent="0.2">
      <c r="A323" s="34" t="s">
        <v>1786</v>
      </c>
      <c r="B323" s="35" t="s">
        <v>1787</v>
      </c>
      <c r="C323" s="35" t="s">
        <v>447</v>
      </c>
      <c r="D323" s="44">
        <v>0</v>
      </c>
      <c r="E323" s="44">
        <v>0</v>
      </c>
    </row>
    <row r="324" spans="1:5" ht="17.45" customHeight="1" x14ac:dyDescent="0.2">
      <c r="A324" s="34" t="s">
        <v>1788</v>
      </c>
      <c r="B324" s="35" t="s">
        <v>1789</v>
      </c>
      <c r="C324" s="35" t="s">
        <v>447</v>
      </c>
      <c r="D324" s="44">
        <v>0</v>
      </c>
      <c r="E324" s="44">
        <v>0</v>
      </c>
    </row>
    <row r="325" spans="1:5" ht="17.45" customHeight="1" x14ac:dyDescent="0.2">
      <c r="A325" s="34" t="s">
        <v>1790</v>
      </c>
      <c r="B325" s="35" t="s">
        <v>1791</v>
      </c>
      <c r="C325" s="35" t="s">
        <v>447</v>
      </c>
      <c r="D325" s="44">
        <v>0</v>
      </c>
      <c r="E325" s="44">
        <v>0</v>
      </c>
    </row>
    <row r="326" spans="1:5" ht="17.45" customHeight="1" x14ac:dyDescent="0.2">
      <c r="A326" s="34" t="s">
        <v>1792</v>
      </c>
      <c r="B326" s="35" t="s">
        <v>1793</v>
      </c>
      <c r="C326" s="35" t="s">
        <v>447</v>
      </c>
      <c r="D326" s="44">
        <v>0</v>
      </c>
      <c r="E326" s="44">
        <v>0</v>
      </c>
    </row>
    <row r="327" spans="1:5" ht="17.45" customHeight="1" x14ac:dyDescent="0.2">
      <c r="A327" s="29" t="s">
        <v>109</v>
      </c>
      <c r="B327" s="40" t="s">
        <v>921</v>
      </c>
      <c r="C327" s="45"/>
      <c r="D327" s="32"/>
      <c r="E327" s="32"/>
    </row>
    <row r="328" spans="1:5" ht="17.45" customHeight="1" x14ac:dyDescent="0.2">
      <c r="A328" s="38" t="s">
        <v>162</v>
      </c>
      <c r="B328" s="35" t="s">
        <v>922</v>
      </c>
      <c r="C328" s="35" t="s">
        <v>447</v>
      </c>
      <c r="D328" s="36">
        <v>0</v>
      </c>
      <c r="E328" s="36">
        <v>0</v>
      </c>
    </row>
    <row r="329" spans="1:5" ht="17.45" customHeight="1" x14ac:dyDescent="0.2">
      <c r="A329" s="38" t="s">
        <v>163</v>
      </c>
      <c r="B329" s="35" t="s">
        <v>923</v>
      </c>
      <c r="C329" s="35" t="s">
        <v>447</v>
      </c>
      <c r="D329" s="36">
        <v>0</v>
      </c>
      <c r="E329" s="36">
        <v>0</v>
      </c>
    </row>
    <row r="330" spans="1:5" ht="17.45" customHeight="1" x14ac:dyDescent="0.2">
      <c r="A330" s="38" t="s">
        <v>164</v>
      </c>
      <c r="B330" s="35" t="s">
        <v>924</v>
      </c>
      <c r="C330" s="35" t="s">
        <v>447</v>
      </c>
      <c r="D330" s="36">
        <v>0</v>
      </c>
      <c r="E330" s="36">
        <v>0</v>
      </c>
    </row>
    <row r="331" spans="1:5" ht="17.45" customHeight="1" x14ac:dyDescent="0.2">
      <c r="A331" s="38" t="s">
        <v>165</v>
      </c>
      <c r="B331" s="35" t="s">
        <v>925</v>
      </c>
      <c r="C331" s="35" t="s">
        <v>447</v>
      </c>
      <c r="D331" s="36">
        <v>0</v>
      </c>
      <c r="E331" s="36">
        <v>0</v>
      </c>
    </row>
    <row r="332" spans="1:5" ht="17.45" customHeight="1" x14ac:dyDescent="0.2">
      <c r="A332" s="38" t="s">
        <v>166</v>
      </c>
      <c r="B332" s="35" t="s">
        <v>926</v>
      </c>
      <c r="C332" s="35" t="s">
        <v>447</v>
      </c>
      <c r="D332" s="36">
        <v>0</v>
      </c>
      <c r="E332" s="36">
        <v>0</v>
      </c>
    </row>
    <row r="333" spans="1:5" ht="17.45" customHeight="1" x14ac:dyDescent="0.2">
      <c r="A333" s="38" t="s">
        <v>167</v>
      </c>
      <c r="B333" s="35" t="s">
        <v>927</v>
      </c>
      <c r="C333" s="35" t="s">
        <v>447</v>
      </c>
      <c r="D333" s="36">
        <v>0</v>
      </c>
      <c r="E333" s="36">
        <v>0</v>
      </c>
    </row>
    <row r="334" spans="1:5" ht="17.45" customHeight="1" x14ac:dyDescent="0.2">
      <c r="A334" s="38" t="s">
        <v>168</v>
      </c>
      <c r="B334" s="35" t="s">
        <v>928</v>
      </c>
      <c r="C334" s="35" t="s">
        <v>447</v>
      </c>
      <c r="D334" s="36">
        <v>0</v>
      </c>
      <c r="E334" s="36">
        <v>0</v>
      </c>
    </row>
    <row r="335" spans="1:5" ht="17.45" customHeight="1" x14ac:dyDescent="0.2">
      <c r="A335" s="38" t="s">
        <v>169</v>
      </c>
      <c r="B335" s="35" t="s">
        <v>929</v>
      </c>
      <c r="C335" s="35" t="s">
        <v>447</v>
      </c>
      <c r="D335" s="36">
        <v>0</v>
      </c>
      <c r="E335" s="36">
        <v>0</v>
      </c>
    </row>
    <row r="336" spans="1:5" ht="17.45" customHeight="1" x14ac:dyDescent="0.2">
      <c r="A336" s="38" t="s">
        <v>170</v>
      </c>
      <c r="B336" s="35" t="s">
        <v>930</v>
      </c>
      <c r="C336" s="35" t="s">
        <v>447</v>
      </c>
      <c r="D336" s="36">
        <v>0</v>
      </c>
      <c r="E336" s="36">
        <v>0</v>
      </c>
    </row>
    <row r="337" spans="1:5" ht="17.45" customHeight="1" x14ac:dyDescent="0.2">
      <c r="A337" s="38" t="s">
        <v>171</v>
      </c>
      <c r="B337" s="35" t="s">
        <v>931</v>
      </c>
      <c r="C337" s="35" t="s">
        <v>447</v>
      </c>
      <c r="D337" s="36">
        <v>0</v>
      </c>
      <c r="E337" s="36">
        <v>0</v>
      </c>
    </row>
    <row r="338" spans="1:5" ht="17.45" customHeight="1" x14ac:dyDescent="0.2">
      <c r="A338" s="38" t="s">
        <v>172</v>
      </c>
      <c r="B338" s="35" t="s">
        <v>932</v>
      </c>
      <c r="C338" s="35" t="s">
        <v>447</v>
      </c>
      <c r="D338" s="36">
        <v>0</v>
      </c>
      <c r="E338" s="36">
        <v>0</v>
      </c>
    </row>
    <row r="339" spans="1:5" ht="17.45" customHeight="1" x14ac:dyDescent="0.2">
      <c r="A339" s="38" t="s">
        <v>173</v>
      </c>
      <c r="B339" s="35" t="s">
        <v>933</v>
      </c>
      <c r="C339" s="35" t="s">
        <v>447</v>
      </c>
      <c r="D339" s="36">
        <v>0</v>
      </c>
      <c r="E339" s="36">
        <v>0</v>
      </c>
    </row>
    <row r="340" spans="1:5" ht="17.45" customHeight="1" x14ac:dyDescent="0.2">
      <c r="A340" s="29" t="s">
        <v>111</v>
      </c>
      <c r="B340" s="40" t="s">
        <v>948</v>
      </c>
      <c r="C340" s="46" t="s">
        <v>1829</v>
      </c>
      <c r="D340" s="32"/>
      <c r="E340" s="32"/>
    </row>
    <row r="341" spans="1:5" ht="17.45" customHeight="1" x14ac:dyDescent="0.2">
      <c r="A341" s="29" t="s">
        <v>93</v>
      </c>
      <c r="B341" s="40" t="s">
        <v>949</v>
      </c>
      <c r="C341" s="40"/>
      <c r="D341" s="32"/>
      <c r="E341" s="32"/>
    </row>
    <row r="342" spans="1:5" ht="17.45" customHeight="1" x14ac:dyDescent="0.2">
      <c r="A342" s="34" t="s">
        <v>174</v>
      </c>
      <c r="B342" s="35" t="s">
        <v>950</v>
      </c>
      <c r="C342" s="35" t="s">
        <v>466</v>
      </c>
      <c r="D342" s="36">
        <v>5583.23</v>
      </c>
      <c r="E342" s="36">
        <v>6013.15</v>
      </c>
    </row>
    <row r="343" spans="1:5" ht="17.45" customHeight="1" x14ac:dyDescent="0.2">
      <c r="A343" s="34" t="s">
        <v>175</v>
      </c>
      <c r="B343" s="35" t="s">
        <v>951</v>
      </c>
      <c r="C343" s="35" t="s">
        <v>466</v>
      </c>
      <c r="D343" s="36">
        <v>5956.98</v>
      </c>
      <c r="E343" s="36">
        <v>6415.65</v>
      </c>
    </row>
    <row r="344" spans="1:5" ht="17.45" customHeight="1" x14ac:dyDescent="0.2">
      <c r="A344" s="34" t="s">
        <v>176</v>
      </c>
      <c r="B344" s="35" t="s">
        <v>952</v>
      </c>
      <c r="C344" s="35" t="s">
        <v>466</v>
      </c>
      <c r="D344" s="36">
        <v>6330.73</v>
      </c>
      <c r="E344" s="36">
        <v>6818.2</v>
      </c>
    </row>
    <row r="345" spans="1:5" ht="17.45" customHeight="1" x14ac:dyDescent="0.2">
      <c r="A345" s="34" t="s">
        <v>177</v>
      </c>
      <c r="B345" s="35" t="s">
        <v>953</v>
      </c>
      <c r="C345" s="35" t="s">
        <v>466</v>
      </c>
      <c r="D345" s="36">
        <v>6704.48</v>
      </c>
      <c r="E345" s="36">
        <v>7220.7</v>
      </c>
    </row>
    <row r="346" spans="1:5" ht="17.45" customHeight="1" x14ac:dyDescent="0.2">
      <c r="A346" s="29" t="s">
        <v>94</v>
      </c>
      <c r="B346" s="40" t="s">
        <v>954</v>
      </c>
      <c r="C346" s="40" t="s">
        <v>1024</v>
      </c>
      <c r="D346" s="32"/>
      <c r="E346" s="32"/>
    </row>
    <row r="347" spans="1:5" ht="17.45" customHeight="1" x14ac:dyDescent="0.2">
      <c r="A347" s="34" t="s">
        <v>257</v>
      </c>
      <c r="B347" s="35" t="s">
        <v>919</v>
      </c>
      <c r="C347" s="35" t="s">
        <v>920</v>
      </c>
      <c r="D347" s="36">
        <v>0</v>
      </c>
      <c r="E347" s="36">
        <v>0</v>
      </c>
    </row>
    <row r="348" spans="1:5" ht="17.45" customHeight="1" x14ac:dyDescent="0.2">
      <c r="A348" s="34" t="s">
        <v>631</v>
      </c>
      <c r="B348" s="35" t="s">
        <v>1369</v>
      </c>
      <c r="C348" s="35" t="s">
        <v>447</v>
      </c>
      <c r="D348" s="36">
        <v>0</v>
      </c>
      <c r="E348" s="36">
        <v>0</v>
      </c>
    </row>
    <row r="349" spans="1:5" ht="17.45" customHeight="1" x14ac:dyDescent="0.2">
      <c r="A349" s="34" t="s">
        <v>632</v>
      </c>
      <c r="B349" s="35" t="s">
        <v>1370</v>
      </c>
      <c r="C349" s="35" t="s">
        <v>447</v>
      </c>
      <c r="D349" s="36">
        <v>0</v>
      </c>
      <c r="E349" s="36">
        <v>0</v>
      </c>
    </row>
    <row r="350" spans="1:5" ht="17.45" customHeight="1" x14ac:dyDescent="0.2">
      <c r="A350" s="34" t="s">
        <v>633</v>
      </c>
      <c r="B350" s="35" t="s">
        <v>1371</v>
      </c>
      <c r="C350" s="35" t="s">
        <v>447</v>
      </c>
      <c r="D350" s="36">
        <v>0</v>
      </c>
      <c r="E350" s="36">
        <v>0</v>
      </c>
    </row>
    <row r="351" spans="1:5" ht="17.45" customHeight="1" x14ac:dyDescent="0.2">
      <c r="A351" s="34" t="s">
        <v>629</v>
      </c>
      <c r="B351" s="35" t="s">
        <v>1372</v>
      </c>
      <c r="C351" s="35" t="s">
        <v>447</v>
      </c>
      <c r="D351" s="36">
        <v>0</v>
      </c>
      <c r="E351" s="36">
        <v>0</v>
      </c>
    </row>
    <row r="352" spans="1:5" ht="17.45" customHeight="1" x14ac:dyDescent="0.2">
      <c r="A352" s="34" t="s">
        <v>634</v>
      </c>
      <c r="B352" s="35" t="s">
        <v>1373</v>
      </c>
      <c r="C352" s="35" t="s">
        <v>447</v>
      </c>
      <c r="D352" s="36">
        <v>0</v>
      </c>
      <c r="E352" s="36">
        <v>0</v>
      </c>
    </row>
    <row r="353" spans="1:5" ht="17.45" customHeight="1" x14ac:dyDescent="0.2">
      <c r="A353" s="34" t="s">
        <v>635</v>
      </c>
      <c r="B353" s="35" t="s">
        <v>1374</v>
      </c>
      <c r="C353" s="35" t="s">
        <v>447</v>
      </c>
      <c r="D353" s="36">
        <v>0</v>
      </c>
      <c r="E353" s="36">
        <v>0</v>
      </c>
    </row>
    <row r="354" spans="1:5" ht="17.45" customHeight="1" x14ac:dyDescent="0.2">
      <c r="A354" s="34" t="s">
        <v>636</v>
      </c>
      <c r="B354" s="35" t="s">
        <v>1375</v>
      </c>
      <c r="C354" s="35" t="s">
        <v>447</v>
      </c>
      <c r="D354" s="36">
        <v>0</v>
      </c>
      <c r="E354" s="36">
        <v>0</v>
      </c>
    </row>
    <row r="355" spans="1:5" ht="17.45" customHeight="1" x14ac:dyDescent="0.2">
      <c r="A355" s="34" t="s">
        <v>627</v>
      </c>
      <c r="B355" s="35" t="s">
        <v>1376</v>
      </c>
      <c r="C355" s="35" t="s">
        <v>447</v>
      </c>
      <c r="D355" s="36">
        <v>0</v>
      </c>
      <c r="E355" s="36">
        <v>0</v>
      </c>
    </row>
    <row r="356" spans="1:5" ht="17.45" customHeight="1" x14ac:dyDescent="0.2">
      <c r="A356" s="34" t="s">
        <v>628</v>
      </c>
      <c r="B356" s="35" t="s">
        <v>1377</v>
      </c>
      <c r="C356" s="35" t="s">
        <v>447</v>
      </c>
      <c r="D356" s="36">
        <v>0</v>
      </c>
      <c r="E356" s="36">
        <v>0</v>
      </c>
    </row>
    <row r="357" spans="1:5" ht="17.45" customHeight="1" x14ac:dyDescent="0.2">
      <c r="A357" s="34" t="s">
        <v>1063</v>
      </c>
      <c r="B357" s="35" t="s">
        <v>1378</v>
      </c>
      <c r="C357" s="35" t="s">
        <v>447</v>
      </c>
      <c r="D357" s="36">
        <v>0</v>
      </c>
      <c r="E357" s="36">
        <v>0</v>
      </c>
    </row>
    <row r="358" spans="1:5" ht="17.45" customHeight="1" x14ac:dyDescent="0.2">
      <c r="A358" s="34" t="s">
        <v>1064</v>
      </c>
      <c r="B358" s="35" t="s">
        <v>1379</v>
      </c>
      <c r="C358" s="35" t="s">
        <v>447</v>
      </c>
      <c r="D358" s="36">
        <v>0</v>
      </c>
      <c r="E358" s="36">
        <v>0</v>
      </c>
    </row>
    <row r="359" spans="1:5" ht="17.45" customHeight="1" x14ac:dyDescent="0.2">
      <c r="A359" s="34" t="s">
        <v>1065</v>
      </c>
      <c r="B359" s="35" t="s">
        <v>1380</v>
      </c>
      <c r="C359" s="35" t="s">
        <v>447</v>
      </c>
      <c r="D359" s="36">
        <v>0</v>
      </c>
      <c r="E359" s="36">
        <v>0</v>
      </c>
    </row>
    <row r="360" spans="1:5" ht="17.45" customHeight="1" x14ac:dyDescent="0.2">
      <c r="A360" s="34" t="s">
        <v>1066</v>
      </c>
      <c r="B360" s="35" t="s">
        <v>1381</v>
      </c>
      <c r="C360" s="35" t="s">
        <v>447</v>
      </c>
      <c r="D360" s="36">
        <v>0</v>
      </c>
      <c r="E360" s="36">
        <v>0</v>
      </c>
    </row>
    <row r="361" spans="1:5" ht="17.45" customHeight="1" x14ac:dyDescent="0.2">
      <c r="A361" s="34" t="s">
        <v>1067</v>
      </c>
      <c r="B361" s="35" t="s">
        <v>1382</v>
      </c>
      <c r="C361" s="35" t="s">
        <v>447</v>
      </c>
      <c r="D361" s="36">
        <v>0</v>
      </c>
      <c r="E361" s="36">
        <v>0</v>
      </c>
    </row>
    <row r="362" spans="1:5" ht="17.45" customHeight="1" x14ac:dyDescent="0.2">
      <c r="A362" s="34" t="s">
        <v>1068</v>
      </c>
      <c r="B362" s="35" t="s">
        <v>1383</v>
      </c>
      <c r="C362" s="35" t="s">
        <v>447</v>
      </c>
      <c r="D362" s="36">
        <v>0</v>
      </c>
      <c r="E362" s="36">
        <v>0</v>
      </c>
    </row>
    <row r="363" spans="1:5" ht="17.45" customHeight="1" x14ac:dyDescent="0.2">
      <c r="A363" s="34" t="s">
        <v>1069</v>
      </c>
      <c r="B363" s="35" t="s">
        <v>1384</v>
      </c>
      <c r="C363" s="35" t="s">
        <v>447</v>
      </c>
      <c r="D363" s="36">
        <v>0</v>
      </c>
      <c r="E363" s="36">
        <v>0</v>
      </c>
    </row>
    <row r="364" spans="1:5" ht="17.45" customHeight="1" x14ac:dyDescent="0.2">
      <c r="A364" s="34" t="s">
        <v>1070</v>
      </c>
      <c r="B364" s="35" t="s">
        <v>1385</v>
      </c>
      <c r="C364" s="35" t="s">
        <v>447</v>
      </c>
      <c r="D364" s="36">
        <v>0</v>
      </c>
      <c r="E364" s="36">
        <v>0</v>
      </c>
    </row>
    <row r="365" spans="1:5" ht="17.45" customHeight="1" x14ac:dyDescent="0.2">
      <c r="A365" s="34" t="s">
        <v>1645</v>
      </c>
      <c r="B365" s="35" t="s">
        <v>1646</v>
      </c>
      <c r="C365" s="35" t="s">
        <v>447</v>
      </c>
      <c r="D365" s="36">
        <v>0</v>
      </c>
      <c r="E365" s="36">
        <v>0</v>
      </c>
    </row>
    <row r="366" spans="1:5" ht="17.45" customHeight="1" x14ac:dyDescent="0.2">
      <c r="A366" s="34" t="s">
        <v>637</v>
      </c>
      <c r="B366" s="38" t="s">
        <v>1013</v>
      </c>
      <c r="C366" s="35" t="s">
        <v>447</v>
      </c>
      <c r="D366" s="36">
        <v>0</v>
      </c>
      <c r="E366" s="36">
        <v>0</v>
      </c>
    </row>
    <row r="367" spans="1:5" ht="17.45" customHeight="1" x14ac:dyDescent="0.2">
      <c r="A367" s="34" t="s">
        <v>638</v>
      </c>
      <c r="B367" s="35" t="s">
        <v>1387</v>
      </c>
      <c r="C367" s="35" t="s">
        <v>447</v>
      </c>
      <c r="D367" s="36">
        <v>0</v>
      </c>
      <c r="E367" s="36">
        <v>0</v>
      </c>
    </row>
    <row r="368" spans="1:5" ht="17.45" customHeight="1" x14ac:dyDescent="0.2">
      <c r="A368" s="34" t="s">
        <v>639</v>
      </c>
      <c r="B368" s="35" t="s">
        <v>1388</v>
      </c>
      <c r="C368" s="35" t="s">
        <v>447</v>
      </c>
      <c r="D368" s="36">
        <v>0</v>
      </c>
      <c r="E368" s="36">
        <v>0</v>
      </c>
    </row>
    <row r="369" spans="1:5" ht="17.45" customHeight="1" x14ac:dyDescent="0.2">
      <c r="A369" s="34" t="s">
        <v>642</v>
      </c>
      <c r="B369" s="35" t="s">
        <v>1647</v>
      </c>
      <c r="C369" s="35" t="s">
        <v>447</v>
      </c>
      <c r="D369" s="36">
        <v>0</v>
      </c>
      <c r="E369" s="36">
        <v>0</v>
      </c>
    </row>
    <row r="370" spans="1:5" ht="17.45" customHeight="1" x14ac:dyDescent="0.2">
      <c r="A370" s="34" t="s">
        <v>640</v>
      </c>
      <c r="B370" s="35" t="s">
        <v>1389</v>
      </c>
      <c r="C370" s="35" t="s">
        <v>447</v>
      </c>
      <c r="D370" s="36">
        <v>0</v>
      </c>
      <c r="E370" s="36">
        <v>0</v>
      </c>
    </row>
    <row r="371" spans="1:5" ht="17.45" customHeight="1" x14ac:dyDescent="0.2">
      <c r="A371" s="34" t="s">
        <v>643</v>
      </c>
      <c r="B371" s="35" t="s">
        <v>1390</v>
      </c>
      <c r="C371" s="35" t="s">
        <v>447</v>
      </c>
      <c r="D371" s="36">
        <v>0</v>
      </c>
      <c r="E371" s="36">
        <v>0</v>
      </c>
    </row>
    <row r="372" spans="1:5" ht="17.45" customHeight="1" x14ac:dyDescent="0.2">
      <c r="A372" s="34" t="s">
        <v>1648</v>
      </c>
      <c r="B372" s="35" t="s">
        <v>1347</v>
      </c>
      <c r="C372" s="35" t="s">
        <v>447</v>
      </c>
      <c r="D372" s="36">
        <v>0</v>
      </c>
      <c r="E372" s="36">
        <v>0</v>
      </c>
    </row>
    <row r="373" spans="1:5" ht="17.45" customHeight="1" x14ac:dyDescent="0.2">
      <c r="A373" s="34" t="s">
        <v>428</v>
      </c>
      <c r="B373" s="35" t="s">
        <v>1391</v>
      </c>
      <c r="C373" s="35" t="s">
        <v>447</v>
      </c>
      <c r="D373" s="36">
        <v>0</v>
      </c>
      <c r="E373" s="36">
        <v>0</v>
      </c>
    </row>
    <row r="374" spans="1:5" ht="17.45" customHeight="1" x14ac:dyDescent="0.2">
      <c r="A374" s="34" t="s">
        <v>429</v>
      </c>
      <c r="B374" s="35" t="s">
        <v>1392</v>
      </c>
      <c r="C374" s="35" t="s">
        <v>447</v>
      </c>
      <c r="D374" s="36">
        <v>0</v>
      </c>
      <c r="E374" s="36">
        <v>0</v>
      </c>
    </row>
    <row r="375" spans="1:5" ht="17.45" customHeight="1" x14ac:dyDescent="0.2">
      <c r="A375" s="34" t="s">
        <v>430</v>
      </c>
      <c r="B375" s="35" t="s">
        <v>1393</v>
      </c>
      <c r="C375" s="35" t="s">
        <v>447</v>
      </c>
      <c r="D375" s="36">
        <v>0</v>
      </c>
      <c r="E375" s="36">
        <v>0</v>
      </c>
    </row>
    <row r="376" spans="1:5" ht="17.45" customHeight="1" x14ac:dyDescent="0.2">
      <c r="A376" s="34" t="s">
        <v>431</v>
      </c>
      <c r="B376" s="35" t="s">
        <v>1394</v>
      </c>
      <c r="C376" s="35" t="s">
        <v>447</v>
      </c>
      <c r="D376" s="36">
        <v>0</v>
      </c>
      <c r="E376" s="36">
        <v>0</v>
      </c>
    </row>
    <row r="377" spans="1:5" ht="17.45" customHeight="1" x14ac:dyDescent="0.2">
      <c r="A377" s="34" t="s">
        <v>432</v>
      </c>
      <c r="B377" s="35" t="s">
        <v>1395</v>
      </c>
      <c r="C377" s="35" t="s">
        <v>447</v>
      </c>
      <c r="D377" s="36">
        <v>0</v>
      </c>
      <c r="E377" s="36">
        <v>0</v>
      </c>
    </row>
    <row r="378" spans="1:5" ht="17.45" customHeight="1" x14ac:dyDescent="0.2">
      <c r="A378" s="34" t="s">
        <v>1649</v>
      </c>
      <c r="B378" s="35" t="s">
        <v>1650</v>
      </c>
      <c r="C378" s="35" t="s">
        <v>447</v>
      </c>
      <c r="D378" s="36">
        <v>0</v>
      </c>
      <c r="E378" s="36">
        <v>0</v>
      </c>
    </row>
    <row r="379" spans="1:5" ht="17.45" customHeight="1" x14ac:dyDescent="0.2">
      <c r="A379" s="34" t="s">
        <v>1651</v>
      </c>
      <c r="B379" s="35" t="s">
        <v>1652</v>
      </c>
      <c r="C379" s="35" t="s">
        <v>447</v>
      </c>
      <c r="D379" s="36">
        <v>0</v>
      </c>
      <c r="E379" s="36">
        <v>0</v>
      </c>
    </row>
    <row r="380" spans="1:5" ht="17.45" customHeight="1" x14ac:dyDescent="0.2">
      <c r="A380" s="34" t="s">
        <v>1653</v>
      </c>
      <c r="B380" s="35" t="s">
        <v>1654</v>
      </c>
      <c r="C380" s="35" t="s">
        <v>447</v>
      </c>
      <c r="D380" s="36">
        <v>0</v>
      </c>
      <c r="E380" s="36">
        <v>0</v>
      </c>
    </row>
    <row r="381" spans="1:5" ht="17.45" customHeight="1" x14ac:dyDescent="0.2">
      <c r="A381" s="34" t="s">
        <v>1655</v>
      </c>
      <c r="B381" s="35" t="s">
        <v>1656</v>
      </c>
      <c r="C381" s="35" t="s">
        <v>447</v>
      </c>
      <c r="D381" s="36">
        <v>0</v>
      </c>
      <c r="E381" s="36">
        <v>0</v>
      </c>
    </row>
    <row r="382" spans="1:5" ht="17.45" customHeight="1" x14ac:dyDescent="0.2">
      <c r="A382" s="34" t="s">
        <v>1657</v>
      </c>
      <c r="B382" s="35" t="s">
        <v>1658</v>
      </c>
      <c r="C382" s="35" t="s">
        <v>447</v>
      </c>
      <c r="D382" s="36">
        <v>0</v>
      </c>
      <c r="E382" s="36">
        <v>0</v>
      </c>
    </row>
    <row r="383" spans="1:5" ht="17.45" customHeight="1" x14ac:dyDescent="0.2">
      <c r="A383" s="34" t="s">
        <v>641</v>
      </c>
      <c r="B383" s="35" t="s">
        <v>1396</v>
      </c>
      <c r="C383" s="35" t="s">
        <v>447</v>
      </c>
      <c r="D383" s="36">
        <v>0</v>
      </c>
      <c r="E383" s="36">
        <v>0</v>
      </c>
    </row>
    <row r="384" spans="1:5" ht="17.45" customHeight="1" x14ac:dyDescent="0.2">
      <c r="A384" s="34" t="s">
        <v>644</v>
      </c>
      <c r="B384" s="35" t="s">
        <v>1397</v>
      </c>
      <c r="C384" s="35" t="s">
        <v>447</v>
      </c>
      <c r="D384" s="36">
        <v>0</v>
      </c>
      <c r="E384" s="36">
        <v>0</v>
      </c>
    </row>
    <row r="385" spans="1:5" ht="17.45" customHeight="1" x14ac:dyDescent="0.2">
      <c r="A385" s="34" t="s">
        <v>630</v>
      </c>
      <c r="B385" s="35" t="s">
        <v>1398</v>
      </c>
      <c r="C385" s="35" t="s">
        <v>447</v>
      </c>
      <c r="D385" s="36">
        <v>0</v>
      </c>
      <c r="E385" s="36">
        <v>0</v>
      </c>
    </row>
    <row r="386" spans="1:5" ht="17.45" customHeight="1" x14ac:dyDescent="0.2">
      <c r="A386" s="34" t="s">
        <v>425</v>
      </c>
      <c r="B386" s="35" t="s">
        <v>1399</v>
      </c>
      <c r="C386" s="35" t="s">
        <v>447</v>
      </c>
      <c r="D386" s="36">
        <v>0</v>
      </c>
      <c r="E386" s="36">
        <v>0</v>
      </c>
    </row>
    <row r="387" spans="1:5" ht="17.45" customHeight="1" x14ac:dyDescent="0.2">
      <c r="A387" s="34" t="s">
        <v>426</v>
      </c>
      <c r="B387" s="35" t="s">
        <v>1400</v>
      </c>
      <c r="C387" s="35" t="s">
        <v>447</v>
      </c>
      <c r="D387" s="36">
        <v>0</v>
      </c>
      <c r="E387" s="36">
        <v>0</v>
      </c>
    </row>
    <row r="388" spans="1:5" ht="17.45" customHeight="1" x14ac:dyDescent="0.2">
      <c r="A388" s="34" t="s">
        <v>427</v>
      </c>
      <c r="B388" s="35" t="s">
        <v>1401</v>
      </c>
      <c r="C388" s="35" t="s">
        <v>447</v>
      </c>
      <c r="D388" s="36">
        <v>0</v>
      </c>
      <c r="E388" s="36">
        <v>0</v>
      </c>
    </row>
    <row r="389" spans="1:5" ht="17.45" customHeight="1" x14ac:dyDescent="0.2">
      <c r="A389" s="34" t="s">
        <v>422</v>
      </c>
      <c r="B389" s="35" t="s">
        <v>1402</v>
      </c>
      <c r="C389" s="35" t="s">
        <v>447</v>
      </c>
      <c r="D389" s="36">
        <v>0</v>
      </c>
      <c r="E389" s="36">
        <v>0</v>
      </c>
    </row>
    <row r="390" spans="1:5" ht="17.45" customHeight="1" x14ac:dyDescent="0.2">
      <c r="A390" s="34" t="s">
        <v>424</v>
      </c>
      <c r="B390" s="35" t="s">
        <v>1403</v>
      </c>
      <c r="C390" s="35" t="s">
        <v>447</v>
      </c>
      <c r="D390" s="36">
        <v>0</v>
      </c>
      <c r="E390" s="36">
        <v>0</v>
      </c>
    </row>
    <row r="391" spans="1:5" ht="17.45" customHeight="1" x14ac:dyDescent="0.2">
      <c r="A391" s="34" t="s">
        <v>423</v>
      </c>
      <c r="B391" s="35" t="s">
        <v>1404</v>
      </c>
      <c r="C391" s="35" t="s">
        <v>447</v>
      </c>
      <c r="D391" s="36">
        <v>0</v>
      </c>
      <c r="E391" s="36">
        <v>0</v>
      </c>
    </row>
    <row r="392" spans="1:5" ht="17.45" customHeight="1" x14ac:dyDescent="0.2">
      <c r="A392" s="34" t="s">
        <v>645</v>
      </c>
      <c r="B392" s="35" t="s">
        <v>1364</v>
      </c>
      <c r="C392" s="35" t="s">
        <v>447</v>
      </c>
      <c r="D392" s="36">
        <v>0</v>
      </c>
      <c r="E392" s="36">
        <v>0</v>
      </c>
    </row>
    <row r="393" spans="1:5" ht="17.45" customHeight="1" x14ac:dyDescent="0.2">
      <c r="A393" s="34" t="s">
        <v>1659</v>
      </c>
      <c r="B393" s="35" t="s">
        <v>1660</v>
      </c>
      <c r="C393" s="35" t="s">
        <v>447</v>
      </c>
      <c r="D393" s="36">
        <v>0</v>
      </c>
      <c r="E393" s="36">
        <v>0</v>
      </c>
    </row>
    <row r="394" spans="1:5" ht="17.45" customHeight="1" x14ac:dyDescent="0.2">
      <c r="A394" s="39" t="s">
        <v>110</v>
      </c>
      <c r="B394" s="40" t="s">
        <v>921</v>
      </c>
      <c r="C394" s="45"/>
      <c r="D394" s="32"/>
      <c r="E394" s="32"/>
    </row>
    <row r="395" spans="1:5" ht="17.45" customHeight="1" x14ac:dyDescent="0.2">
      <c r="A395" s="34" t="s">
        <v>178</v>
      </c>
      <c r="B395" s="35" t="s">
        <v>922</v>
      </c>
      <c r="C395" s="35" t="s">
        <v>447</v>
      </c>
      <c r="D395" s="36">
        <v>0</v>
      </c>
      <c r="E395" s="36">
        <v>0</v>
      </c>
    </row>
    <row r="396" spans="1:5" ht="17.45" customHeight="1" x14ac:dyDescent="0.2">
      <c r="A396" s="34" t="s">
        <v>179</v>
      </c>
      <c r="B396" s="35" t="s">
        <v>923</v>
      </c>
      <c r="C396" s="35" t="s">
        <v>447</v>
      </c>
      <c r="D396" s="36">
        <v>0</v>
      </c>
      <c r="E396" s="36">
        <v>0</v>
      </c>
    </row>
    <row r="397" spans="1:5" ht="17.45" customHeight="1" x14ac:dyDescent="0.2">
      <c r="A397" s="34" t="s">
        <v>180</v>
      </c>
      <c r="B397" s="35" t="s">
        <v>924</v>
      </c>
      <c r="C397" s="35" t="s">
        <v>447</v>
      </c>
      <c r="D397" s="36">
        <v>0</v>
      </c>
      <c r="E397" s="36">
        <v>0</v>
      </c>
    </row>
    <row r="398" spans="1:5" ht="17.45" customHeight="1" x14ac:dyDescent="0.2">
      <c r="A398" s="34" t="s">
        <v>181</v>
      </c>
      <c r="B398" s="35" t="s">
        <v>925</v>
      </c>
      <c r="C398" s="35" t="s">
        <v>447</v>
      </c>
      <c r="D398" s="36">
        <v>0</v>
      </c>
      <c r="E398" s="36">
        <v>0</v>
      </c>
    </row>
    <row r="399" spans="1:5" ht="17.45" customHeight="1" x14ac:dyDescent="0.2">
      <c r="A399" s="34" t="s">
        <v>182</v>
      </c>
      <c r="B399" s="35" t="s">
        <v>926</v>
      </c>
      <c r="C399" s="35" t="s">
        <v>447</v>
      </c>
      <c r="D399" s="36">
        <v>0</v>
      </c>
      <c r="E399" s="36">
        <v>0</v>
      </c>
    </row>
    <row r="400" spans="1:5" ht="17.45" customHeight="1" x14ac:dyDescent="0.2">
      <c r="A400" s="34" t="s">
        <v>183</v>
      </c>
      <c r="B400" s="35" t="s">
        <v>927</v>
      </c>
      <c r="C400" s="35" t="s">
        <v>447</v>
      </c>
      <c r="D400" s="36">
        <v>0</v>
      </c>
      <c r="E400" s="36">
        <v>0</v>
      </c>
    </row>
    <row r="401" spans="1:5" ht="17.45" customHeight="1" x14ac:dyDescent="0.2">
      <c r="A401" s="34" t="s">
        <v>184</v>
      </c>
      <c r="B401" s="35" t="s">
        <v>928</v>
      </c>
      <c r="C401" s="35" t="s">
        <v>447</v>
      </c>
      <c r="D401" s="36">
        <v>0</v>
      </c>
      <c r="E401" s="36">
        <v>0</v>
      </c>
    </row>
    <row r="402" spans="1:5" ht="17.45" customHeight="1" x14ac:dyDescent="0.2">
      <c r="A402" s="34" t="s">
        <v>185</v>
      </c>
      <c r="B402" s="35" t="s">
        <v>929</v>
      </c>
      <c r="C402" s="35" t="s">
        <v>447</v>
      </c>
      <c r="D402" s="36">
        <v>0</v>
      </c>
      <c r="E402" s="36">
        <v>0</v>
      </c>
    </row>
    <row r="403" spans="1:5" ht="17.45" customHeight="1" x14ac:dyDescent="0.2">
      <c r="A403" s="34" t="s">
        <v>186</v>
      </c>
      <c r="B403" s="35" t="s">
        <v>930</v>
      </c>
      <c r="C403" s="35" t="s">
        <v>447</v>
      </c>
      <c r="D403" s="36">
        <v>0</v>
      </c>
      <c r="E403" s="36">
        <v>0</v>
      </c>
    </row>
    <row r="404" spans="1:5" ht="17.45" customHeight="1" x14ac:dyDescent="0.2">
      <c r="A404" s="34" t="s">
        <v>187</v>
      </c>
      <c r="B404" s="35" t="s">
        <v>931</v>
      </c>
      <c r="C404" s="35" t="s">
        <v>447</v>
      </c>
      <c r="D404" s="36">
        <v>0</v>
      </c>
      <c r="E404" s="36">
        <v>0</v>
      </c>
    </row>
    <row r="405" spans="1:5" ht="17.45" customHeight="1" x14ac:dyDescent="0.2">
      <c r="A405" s="34" t="s">
        <v>188</v>
      </c>
      <c r="B405" s="35" t="s">
        <v>932</v>
      </c>
      <c r="C405" s="35" t="s">
        <v>447</v>
      </c>
      <c r="D405" s="36">
        <v>0</v>
      </c>
      <c r="E405" s="36">
        <v>0</v>
      </c>
    </row>
    <row r="406" spans="1:5" ht="17.45" customHeight="1" x14ac:dyDescent="0.2">
      <c r="A406" s="34" t="s">
        <v>189</v>
      </c>
      <c r="B406" s="35" t="s">
        <v>933</v>
      </c>
      <c r="C406" s="35" t="s">
        <v>447</v>
      </c>
      <c r="D406" s="36">
        <v>0</v>
      </c>
      <c r="E406" s="36">
        <v>0</v>
      </c>
    </row>
    <row r="407" spans="1:5" ht="17.45" customHeight="1" x14ac:dyDescent="0.2">
      <c r="A407" s="29" t="s">
        <v>95</v>
      </c>
      <c r="B407" s="40" t="s">
        <v>955</v>
      </c>
      <c r="C407" s="40" t="s">
        <v>1830</v>
      </c>
      <c r="D407" s="32"/>
      <c r="E407" s="32"/>
    </row>
    <row r="408" spans="1:5" ht="17.45" customHeight="1" x14ac:dyDescent="0.2">
      <c r="A408" s="29" t="s">
        <v>96</v>
      </c>
      <c r="B408" s="40" t="s">
        <v>956</v>
      </c>
      <c r="C408" s="40"/>
      <c r="D408" s="32"/>
      <c r="E408" s="32"/>
    </row>
    <row r="409" spans="1:5" ht="17.45" customHeight="1" x14ac:dyDescent="0.2">
      <c r="A409" s="47" t="s">
        <v>190</v>
      </c>
      <c r="B409" s="35" t="s">
        <v>957</v>
      </c>
      <c r="C409" s="35" t="s">
        <v>1015</v>
      </c>
      <c r="D409" s="36">
        <v>15717.88</v>
      </c>
      <c r="E409" s="36">
        <v>16928.150000000001</v>
      </c>
    </row>
    <row r="410" spans="1:5" ht="17.45" customHeight="1" x14ac:dyDescent="0.2">
      <c r="A410" s="47" t="s">
        <v>191</v>
      </c>
      <c r="B410" s="35" t="s">
        <v>958</v>
      </c>
      <c r="C410" s="35" t="s">
        <v>1015</v>
      </c>
      <c r="D410" s="36">
        <v>16623.5</v>
      </c>
      <c r="E410" s="36">
        <v>17903.5</v>
      </c>
    </row>
    <row r="411" spans="1:5" ht="17.45" customHeight="1" x14ac:dyDescent="0.2">
      <c r="A411" s="47" t="s">
        <v>192</v>
      </c>
      <c r="B411" s="35" t="s">
        <v>959</v>
      </c>
      <c r="C411" s="35" t="s">
        <v>1015</v>
      </c>
      <c r="D411" s="36">
        <v>18132.88</v>
      </c>
      <c r="E411" s="36">
        <v>19529.099999999999</v>
      </c>
    </row>
    <row r="412" spans="1:5" ht="17.45" customHeight="1" x14ac:dyDescent="0.2">
      <c r="A412" s="47" t="s">
        <v>193</v>
      </c>
      <c r="B412" s="35" t="s">
        <v>960</v>
      </c>
      <c r="C412" s="35" t="s">
        <v>1015</v>
      </c>
      <c r="D412" s="36">
        <v>18736.63</v>
      </c>
      <c r="E412" s="36">
        <v>20179.349999999999</v>
      </c>
    </row>
    <row r="413" spans="1:5" ht="17.45" customHeight="1" x14ac:dyDescent="0.2">
      <c r="A413" s="29" t="s">
        <v>97</v>
      </c>
      <c r="B413" s="40" t="s">
        <v>961</v>
      </c>
      <c r="C413" s="40" t="s">
        <v>1024</v>
      </c>
      <c r="D413" s="32"/>
      <c r="E413" s="32"/>
    </row>
    <row r="414" spans="1:5" ht="17.45" customHeight="1" x14ac:dyDescent="0.2">
      <c r="A414" s="47" t="s">
        <v>258</v>
      </c>
      <c r="B414" s="35" t="s">
        <v>919</v>
      </c>
      <c r="C414" s="35" t="s">
        <v>920</v>
      </c>
      <c r="D414" s="36">
        <v>0</v>
      </c>
      <c r="E414" s="36">
        <v>0</v>
      </c>
    </row>
    <row r="415" spans="1:5" ht="17.45" customHeight="1" x14ac:dyDescent="0.2">
      <c r="A415" s="47" t="s">
        <v>200</v>
      </c>
      <c r="B415" s="35" t="s">
        <v>1405</v>
      </c>
      <c r="C415" s="35" t="s">
        <v>447</v>
      </c>
      <c r="D415" s="36">
        <v>0</v>
      </c>
      <c r="E415" s="36">
        <v>0</v>
      </c>
    </row>
    <row r="416" spans="1:5" ht="17.45" customHeight="1" x14ac:dyDescent="0.2">
      <c r="A416" s="47" t="s">
        <v>195</v>
      </c>
      <c r="B416" s="35" t="s">
        <v>1406</v>
      </c>
      <c r="C416" s="35" t="s">
        <v>447</v>
      </c>
      <c r="D416" s="36">
        <v>0</v>
      </c>
      <c r="E416" s="36">
        <v>0</v>
      </c>
    </row>
    <row r="417" spans="1:5" ht="17.45" customHeight="1" x14ac:dyDescent="0.2">
      <c r="A417" s="47" t="s">
        <v>196</v>
      </c>
      <c r="B417" s="35" t="s">
        <v>1407</v>
      </c>
      <c r="C417" s="35" t="s">
        <v>447</v>
      </c>
      <c r="D417" s="36">
        <v>0</v>
      </c>
      <c r="E417" s="36">
        <v>0</v>
      </c>
    </row>
    <row r="418" spans="1:5" ht="17.45" customHeight="1" x14ac:dyDescent="0.2">
      <c r="A418" s="47" t="s">
        <v>434</v>
      </c>
      <c r="B418" s="35" t="s">
        <v>1408</v>
      </c>
      <c r="C418" s="35" t="s">
        <v>447</v>
      </c>
      <c r="D418" s="36">
        <v>0</v>
      </c>
      <c r="E418" s="36">
        <v>0</v>
      </c>
    </row>
    <row r="419" spans="1:5" ht="17.45" customHeight="1" x14ac:dyDescent="0.2">
      <c r="A419" s="47" t="s">
        <v>1661</v>
      </c>
      <c r="B419" s="35" t="s">
        <v>1798</v>
      </c>
      <c r="C419" s="35" t="s">
        <v>447</v>
      </c>
      <c r="D419" s="36">
        <v>0</v>
      </c>
      <c r="E419" s="36">
        <v>0</v>
      </c>
    </row>
    <row r="420" spans="1:5" ht="17.45" customHeight="1" x14ac:dyDescent="0.2">
      <c r="A420" s="47" t="s">
        <v>1662</v>
      </c>
      <c r="B420" s="35" t="s">
        <v>1799</v>
      </c>
      <c r="C420" s="35" t="s">
        <v>447</v>
      </c>
      <c r="D420" s="36">
        <v>0</v>
      </c>
      <c r="E420" s="36">
        <v>0</v>
      </c>
    </row>
    <row r="421" spans="1:5" ht="17.45" customHeight="1" x14ac:dyDescent="0.2">
      <c r="A421" s="47" t="s">
        <v>1663</v>
      </c>
      <c r="B421" s="35" t="s">
        <v>1664</v>
      </c>
      <c r="C421" s="35" t="s">
        <v>447</v>
      </c>
      <c r="D421" s="36">
        <v>0</v>
      </c>
      <c r="E421" s="36">
        <v>0</v>
      </c>
    </row>
    <row r="422" spans="1:5" ht="17.45" customHeight="1" x14ac:dyDescent="0.2">
      <c r="A422" s="47" t="s">
        <v>1665</v>
      </c>
      <c r="B422" s="35" t="s">
        <v>1666</v>
      </c>
      <c r="C422" s="35" t="s">
        <v>447</v>
      </c>
      <c r="D422" s="36">
        <v>0</v>
      </c>
      <c r="E422" s="36">
        <v>0</v>
      </c>
    </row>
    <row r="423" spans="1:5" ht="17.45" customHeight="1" x14ac:dyDescent="0.2">
      <c r="A423" s="47" t="s">
        <v>1667</v>
      </c>
      <c r="B423" s="35" t="s">
        <v>1668</v>
      </c>
      <c r="C423" s="35" t="s">
        <v>447</v>
      </c>
      <c r="D423" s="36">
        <v>0</v>
      </c>
      <c r="E423" s="36">
        <v>0</v>
      </c>
    </row>
    <row r="424" spans="1:5" ht="17.45" customHeight="1" x14ac:dyDescent="0.2">
      <c r="A424" s="47" t="s">
        <v>1669</v>
      </c>
      <c r="B424" s="35" t="s">
        <v>1670</v>
      </c>
      <c r="C424" s="35" t="s">
        <v>447</v>
      </c>
      <c r="D424" s="36">
        <v>0</v>
      </c>
      <c r="E424" s="36">
        <v>0</v>
      </c>
    </row>
    <row r="425" spans="1:5" ht="17.45" customHeight="1" x14ac:dyDescent="0.2">
      <c r="A425" s="47" t="s">
        <v>1671</v>
      </c>
      <c r="B425" s="35" t="s">
        <v>1672</v>
      </c>
      <c r="C425" s="35" t="s">
        <v>447</v>
      </c>
      <c r="D425" s="36">
        <v>0</v>
      </c>
      <c r="E425" s="36">
        <v>0</v>
      </c>
    </row>
    <row r="426" spans="1:5" ht="17.45" customHeight="1" x14ac:dyDescent="0.2">
      <c r="A426" s="47" t="s">
        <v>1673</v>
      </c>
      <c r="B426" s="35" t="s">
        <v>1674</v>
      </c>
      <c r="C426" s="35" t="s">
        <v>447</v>
      </c>
      <c r="D426" s="36">
        <v>0</v>
      </c>
      <c r="E426" s="36">
        <v>0</v>
      </c>
    </row>
    <row r="427" spans="1:5" ht="17.45" customHeight="1" x14ac:dyDescent="0.2">
      <c r="A427" s="47" t="s">
        <v>676</v>
      </c>
      <c r="B427" s="35" t="s">
        <v>1409</v>
      </c>
      <c r="C427" s="35" t="s">
        <v>447</v>
      </c>
      <c r="D427" s="36">
        <v>0</v>
      </c>
      <c r="E427" s="36">
        <v>0</v>
      </c>
    </row>
    <row r="428" spans="1:5" ht="17.45" customHeight="1" x14ac:dyDescent="0.2">
      <c r="A428" s="47" t="s">
        <v>677</v>
      </c>
      <c r="B428" s="35" t="s">
        <v>1410</v>
      </c>
      <c r="C428" s="35" t="s">
        <v>447</v>
      </c>
      <c r="D428" s="36">
        <v>0</v>
      </c>
      <c r="E428" s="36">
        <v>0</v>
      </c>
    </row>
    <row r="429" spans="1:5" ht="17.45" customHeight="1" x14ac:dyDescent="0.2">
      <c r="A429" s="47" t="s">
        <v>1071</v>
      </c>
      <c r="B429" s="35" t="s">
        <v>1675</v>
      </c>
      <c r="C429" s="35" t="s">
        <v>447</v>
      </c>
      <c r="D429" s="36">
        <v>0</v>
      </c>
      <c r="E429" s="36">
        <v>0</v>
      </c>
    </row>
    <row r="430" spans="1:5" ht="17.45" customHeight="1" x14ac:dyDescent="0.2">
      <c r="A430" s="47" t="s">
        <v>1072</v>
      </c>
      <c r="B430" s="35" t="s">
        <v>1411</v>
      </c>
      <c r="C430" s="35" t="s">
        <v>447</v>
      </c>
      <c r="D430" s="36">
        <v>0</v>
      </c>
      <c r="E430" s="36">
        <v>0</v>
      </c>
    </row>
    <row r="431" spans="1:5" ht="17.45" customHeight="1" x14ac:dyDescent="0.2">
      <c r="A431" s="47" t="s">
        <v>1073</v>
      </c>
      <c r="B431" s="35" t="s">
        <v>1412</v>
      </c>
      <c r="C431" s="35" t="s">
        <v>447</v>
      </c>
      <c r="D431" s="36">
        <v>0</v>
      </c>
      <c r="E431" s="36">
        <v>0</v>
      </c>
    </row>
    <row r="432" spans="1:5" ht="17.45" customHeight="1" x14ac:dyDescent="0.2">
      <c r="A432" s="47" t="s">
        <v>1074</v>
      </c>
      <c r="B432" s="35" t="s">
        <v>1413</v>
      </c>
      <c r="C432" s="35" t="s">
        <v>447</v>
      </c>
      <c r="D432" s="36">
        <v>0</v>
      </c>
      <c r="E432" s="36">
        <v>0</v>
      </c>
    </row>
    <row r="433" spans="1:5" ht="17.45" customHeight="1" x14ac:dyDescent="0.2">
      <c r="A433" s="47" t="s">
        <v>1075</v>
      </c>
      <c r="B433" s="35" t="s">
        <v>1414</v>
      </c>
      <c r="C433" s="35" t="s">
        <v>447</v>
      </c>
      <c r="D433" s="36">
        <v>0</v>
      </c>
      <c r="E433" s="36">
        <v>0</v>
      </c>
    </row>
    <row r="434" spans="1:5" ht="17.45" customHeight="1" x14ac:dyDescent="0.2">
      <c r="A434" s="47" t="s">
        <v>1076</v>
      </c>
      <c r="B434" s="35" t="s">
        <v>1415</v>
      </c>
      <c r="C434" s="35" t="s">
        <v>447</v>
      </c>
      <c r="D434" s="36">
        <v>0</v>
      </c>
      <c r="E434" s="36">
        <v>0</v>
      </c>
    </row>
    <row r="435" spans="1:5" ht="17.45" customHeight="1" x14ac:dyDescent="0.2">
      <c r="A435" s="47" t="s">
        <v>1077</v>
      </c>
      <c r="B435" s="35" t="s">
        <v>1416</v>
      </c>
      <c r="C435" s="35" t="s">
        <v>447</v>
      </c>
      <c r="D435" s="36">
        <v>0</v>
      </c>
      <c r="E435" s="36">
        <v>0</v>
      </c>
    </row>
    <row r="436" spans="1:5" ht="17.45" customHeight="1" x14ac:dyDescent="0.2">
      <c r="A436" s="47" t="s">
        <v>1078</v>
      </c>
      <c r="B436" s="35" t="s">
        <v>1676</v>
      </c>
      <c r="C436" s="35" t="s">
        <v>447</v>
      </c>
      <c r="D436" s="36">
        <v>0</v>
      </c>
      <c r="E436" s="36">
        <v>0</v>
      </c>
    </row>
    <row r="437" spans="1:5" ht="17.45" customHeight="1" x14ac:dyDescent="0.2">
      <c r="A437" s="47" t="s">
        <v>1079</v>
      </c>
      <c r="B437" s="35" t="s">
        <v>1417</v>
      </c>
      <c r="C437" s="35" t="s">
        <v>447</v>
      </c>
      <c r="D437" s="36">
        <v>0</v>
      </c>
      <c r="E437" s="36">
        <v>0</v>
      </c>
    </row>
    <row r="438" spans="1:5" ht="17.45" customHeight="1" x14ac:dyDescent="0.2">
      <c r="A438" s="47" t="s">
        <v>1080</v>
      </c>
      <c r="B438" s="35" t="s">
        <v>1418</v>
      </c>
      <c r="C438" s="35" t="s">
        <v>447</v>
      </c>
      <c r="D438" s="36">
        <v>0</v>
      </c>
      <c r="E438" s="36">
        <v>0</v>
      </c>
    </row>
    <row r="439" spans="1:5" ht="17.45" customHeight="1" x14ac:dyDescent="0.2">
      <c r="A439" s="47" t="s">
        <v>1081</v>
      </c>
      <c r="B439" s="35" t="s">
        <v>1419</v>
      </c>
      <c r="C439" s="35" t="s">
        <v>447</v>
      </c>
      <c r="D439" s="36">
        <v>0</v>
      </c>
      <c r="E439" s="36">
        <v>0</v>
      </c>
    </row>
    <row r="440" spans="1:5" ht="17.45" customHeight="1" x14ac:dyDescent="0.2">
      <c r="A440" s="47" t="s">
        <v>1082</v>
      </c>
      <c r="B440" s="35" t="s">
        <v>1420</v>
      </c>
      <c r="C440" s="35" t="s">
        <v>447</v>
      </c>
      <c r="D440" s="36">
        <v>0</v>
      </c>
      <c r="E440" s="36">
        <v>0</v>
      </c>
    </row>
    <row r="441" spans="1:5" ht="17.45" customHeight="1" x14ac:dyDescent="0.2">
      <c r="A441" s="47" t="s">
        <v>1083</v>
      </c>
      <c r="B441" s="35" t="s">
        <v>1421</v>
      </c>
      <c r="C441" s="35" t="s">
        <v>447</v>
      </c>
      <c r="D441" s="36">
        <v>0</v>
      </c>
      <c r="E441" s="36">
        <v>0</v>
      </c>
    </row>
    <row r="442" spans="1:5" ht="17.45" customHeight="1" x14ac:dyDescent="0.2">
      <c r="A442" s="47" t="s">
        <v>1084</v>
      </c>
      <c r="B442" s="35" t="s">
        <v>1422</v>
      </c>
      <c r="C442" s="35" t="s">
        <v>447</v>
      </c>
      <c r="D442" s="36">
        <v>0</v>
      </c>
      <c r="E442" s="36">
        <v>0</v>
      </c>
    </row>
    <row r="443" spans="1:5" ht="17.45" customHeight="1" x14ac:dyDescent="0.2">
      <c r="A443" s="47" t="s">
        <v>1085</v>
      </c>
      <c r="B443" s="35" t="s">
        <v>1423</v>
      </c>
      <c r="C443" s="35" t="s">
        <v>447</v>
      </c>
      <c r="D443" s="36">
        <v>0</v>
      </c>
      <c r="E443" s="36">
        <v>0</v>
      </c>
    </row>
    <row r="444" spans="1:5" ht="17.45" customHeight="1" x14ac:dyDescent="0.2">
      <c r="A444" s="47" t="s">
        <v>1677</v>
      </c>
      <c r="B444" s="35" t="s">
        <v>1678</v>
      </c>
      <c r="C444" s="35" t="s">
        <v>447</v>
      </c>
      <c r="D444" s="36">
        <v>0</v>
      </c>
      <c r="E444" s="36">
        <v>0</v>
      </c>
    </row>
    <row r="445" spans="1:5" ht="17.45" customHeight="1" x14ac:dyDescent="0.2">
      <c r="A445" s="47" t="s">
        <v>1679</v>
      </c>
      <c r="B445" s="35" t="s">
        <v>1680</v>
      </c>
      <c r="C445" s="35" t="s">
        <v>447</v>
      </c>
      <c r="D445" s="36">
        <v>0</v>
      </c>
      <c r="E445" s="36">
        <v>0</v>
      </c>
    </row>
    <row r="446" spans="1:5" ht="17.45" customHeight="1" x14ac:dyDescent="0.2">
      <c r="A446" s="47" t="s">
        <v>1681</v>
      </c>
      <c r="B446" s="35" t="s">
        <v>1682</v>
      </c>
      <c r="C446" s="35" t="s">
        <v>447</v>
      </c>
      <c r="D446" s="36">
        <v>0</v>
      </c>
      <c r="E446" s="36">
        <v>0</v>
      </c>
    </row>
    <row r="447" spans="1:5" ht="17.45" customHeight="1" x14ac:dyDescent="0.2">
      <c r="A447" s="47" t="s">
        <v>1683</v>
      </c>
      <c r="B447" s="35" t="s">
        <v>1684</v>
      </c>
      <c r="C447" s="35" t="s">
        <v>447</v>
      </c>
      <c r="D447" s="36">
        <v>0</v>
      </c>
      <c r="E447" s="36">
        <v>0</v>
      </c>
    </row>
    <row r="448" spans="1:5" ht="17.45" customHeight="1" x14ac:dyDescent="0.2">
      <c r="A448" s="47" t="s">
        <v>1685</v>
      </c>
      <c r="B448" s="35" t="s">
        <v>1686</v>
      </c>
      <c r="C448" s="35" t="s">
        <v>447</v>
      </c>
      <c r="D448" s="36">
        <v>0</v>
      </c>
      <c r="E448" s="36">
        <v>0</v>
      </c>
    </row>
    <row r="449" spans="1:5" ht="17.45" customHeight="1" x14ac:dyDescent="0.2">
      <c r="A449" s="47" t="s">
        <v>194</v>
      </c>
      <c r="B449" s="35" t="s">
        <v>1424</v>
      </c>
      <c r="C449" s="35" t="s">
        <v>447</v>
      </c>
      <c r="D449" s="36">
        <v>0</v>
      </c>
      <c r="E449" s="36">
        <v>0</v>
      </c>
    </row>
    <row r="450" spans="1:5" ht="17.45" customHeight="1" x14ac:dyDescent="0.2">
      <c r="A450" s="47" t="s">
        <v>197</v>
      </c>
      <c r="B450" s="35" t="s">
        <v>1425</v>
      </c>
      <c r="C450" s="35" t="s">
        <v>447</v>
      </c>
      <c r="D450" s="36">
        <v>0</v>
      </c>
      <c r="E450" s="36">
        <v>0</v>
      </c>
    </row>
    <row r="451" spans="1:5" ht="17.45" customHeight="1" x14ac:dyDescent="0.2">
      <c r="A451" s="47" t="s">
        <v>198</v>
      </c>
      <c r="B451" s="35" t="s">
        <v>1426</v>
      </c>
      <c r="C451" s="35" t="s">
        <v>447</v>
      </c>
      <c r="D451" s="36">
        <v>0</v>
      </c>
      <c r="E451" s="36">
        <v>0</v>
      </c>
    </row>
    <row r="452" spans="1:5" ht="17.45" customHeight="1" x14ac:dyDescent="0.2">
      <c r="A452" s="47" t="s">
        <v>199</v>
      </c>
      <c r="B452" s="35" t="s">
        <v>1427</v>
      </c>
      <c r="C452" s="35" t="s">
        <v>447</v>
      </c>
      <c r="D452" s="36">
        <v>0</v>
      </c>
      <c r="E452" s="36">
        <v>0</v>
      </c>
    </row>
    <row r="453" spans="1:5" ht="17.45" customHeight="1" x14ac:dyDescent="0.2">
      <c r="A453" s="47" t="s">
        <v>663</v>
      </c>
      <c r="B453" s="35" t="s">
        <v>1428</v>
      </c>
      <c r="C453" s="35" t="s">
        <v>447</v>
      </c>
      <c r="D453" s="36">
        <v>0</v>
      </c>
      <c r="E453" s="36">
        <v>0</v>
      </c>
    </row>
    <row r="454" spans="1:5" ht="17.45" customHeight="1" x14ac:dyDescent="0.2">
      <c r="A454" s="47" t="s">
        <v>664</v>
      </c>
      <c r="B454" s="35" t="s">
        <v>1429</v>
      </c>
      <c r="C454" s="35" t="s">
        <v>447</v>
      </c>
      <c r="D454" s="36">
        <v>0</v>
      </c>
      <c r="E454" s="36">
        <v>0</v>
      </c>
    </row>
    <row r="455" spans="1:5" ht="17.45" customHeight="1" x14ac:dyDescent="0.2">
      <c r="A455" s="47" t="s">
        <v>665</v>
      </c>
      <c r="B455" s="35" t="s">
        <v>1430</v>
      </c>
      <c r="C455" s="35" t="s">
        <v>447</v>
      </c>
      <c r="D455" s="36">
        <v>0</v>
      </c>
      <c r="E455" s="36">
        <v>0</v>
      </c>
    </row>
    <row r="456" spans="1:5" ht="17.45" customHeight="1" x14ac:dyDescent="0.2">
      <c r="A456" s="47" t="s">
        <v>666</v>
      </c>
      <c r="B456" s="35" t="s">
        <v>1431</v>
      </c>
      <c r="C456" s="35" t="s">
        <v>447</v>
      </c>
      <c r="D456" s="36">
        <v>0</v>
      </c>
      <c r="E456" s="36">
        <v>0</v>
      </c>
    </row>
    <row r="457" spans="1:5" ht="17.45" customHeight="1" x14ac:dyDescent="0.2">
      <c r="A457" s="47" t="s">
        <v>667</v>
      </c>
      <c r="B457" s="35" t="s">
        <v>1432</v>
      </c>
      <c r="C457" s="35" t="s">
        <v>447</v>
      </c>
      <c r="D457" s="36">
        <v>0</v>
      </c>
      <c r="E457" s="36">
        <v>0</v>
      </c>
    </row>
    <row r="458" spans="1:5" ht="17.45" customHeight="1" x14ac:dyDescent="0.2">
      <c r="A458" s="47" t="s">
        <v>668</v>
      </c>
      <c r="B458" s="35" t="s">
        <v>1433</v>
      </c>
      <c r="C458" s="35" t="s">
        <v>447</v>
      </c>
      <c r="D458" s="36">
        <v>0</v>
      </c>
      <c r="E458" s="36">
        <v>0</v>
      </c>
    </row>
    <row r="459" spans="1:5" ht="17.45" customHeight="1" x14ac:dyDescent="0.2">
      <c r="A459" s="47" t="s">
        <v>669</v>
      </c>
      <c r="B459" s="35" t="s">
        <v>1434</v>
      </c>
      <c r="C459" s="35" t="s">
        <v>447</v>
      </c>
      <c r="D459" s="36">
        <v>0</v>
      </c>
      <c r="E459" s="36">
        <v>0</v>
      </c>
    </row>
    <row r="460" spans="1:5" ht="17.45" customHeight="1" x14ac:dyDescent="0.2">
      <c r="A460" s="47" t="s">
        <v>1687</v>
      </c>
      <c r="B460" s="35" t="s">
        <v>1688</v>
      </c>
      <c r="C460" s="35" t="s">
        <v>447</v>
      </c>
      <c r="D460" s="36">
        <v>0</v>
      </c>
      <c r="E460" s="36">
        <v>0</v>
      </c>
    </row>
    <row r="461" spans="1:5" ht="17.45" customHeight="1" x14ac:dyDescent="0.2">
      <c r="A461" s="47" t="s">
        <v>1689</v>
      </c>
      <c r="B461" s="35" t="s">
        <v>1690</v>
      </c>
      <c r="C461" s="35" t="s">
        <v>447</v>
      </c>
      <c r="D461" s="36">
        <v>0</v>
      </c>
      <c r="E461" s="36">
        <v>0</v>
      </c>
    </row>
    <row r="462" spans="1:5" ht="17.45" customHeight="1" x14ac:dyDescent="0.2">
      <c r="A462" s="47" t="s">
        <v>442</v>
      </c>
      <c r="B462" s="35" t="s">
        <v>1435</v>
      </c>
      <c r="C462" s="35" t="s">
        <v>447</v>
      </c>
      <c r="D462" s="36">
        <v>0</v>
      </c>
      <c r="E462" s="36">
        <v>0</v>
      </c>
    </row>
    <row r="463" spans="1:5" ht="17.45" customHeight="1" x14ac:dyDescent="0.2">
      <c r="A463" s="47" t="s">
        <v>662</v>
      </c>
      <c r="B463" s="35" t="s">
        <v>1436</v>
      </c>
      <c r="C463" s="35" t="s">
        <v>447</v>
      </c>
      <c r="D463" s="36">
        <v>0</v>
      </c>
      <c r="E463" s="36">
        <v>0</v>
      </c>
    </row>
    <row r="464" spans="1:5" ht="17.45" customHeight="1" x14ac:dyDescent="0.2">
      <c r="A464" s="47" t="s">
        <v>678</v>
      </c>
      <c r="B464" s="35" t="s">
        <v>1437</v>
      </c>
      <c r="C464" s="35" t="s">
        <v>447</v>
      </c>
      <c r="D464" s="36">
        <v>0</v>
      </c>
      <c r="E464" s="36">
        <v>0</v>
      </c>
    </row>
    <row r="465" spans="1:5" ht="17.45" customHeight="1" x14ac:dyDescent="0.2">
      <c r="A465" s="47" t="s">
        <v>679</v>
      </c>
      <c r="B465" s="35" t="s">
        <v>1438</v>
      </c>
      <c r="C465" s="35" t="s">
        <v>447</v>
      </c>
      <c r="D465" s="36">
        <v>0</v>
      </c>
      <c r="E465" s="36">
        <v>0</v>
      </c>
    </row>
    <row r="466" spans="1:5" ht="17.45" customHeight="1" x14ac:dyDescent="0.2">
      <c r="A466" s="47" t="s">
        <v>680</v>
      </c>
      <c r="B466" s="35" t="s">
        <v>1439</v>
      </c>
      <c r="C466" s="35" t="s">
        <v>447</v>
      </c>
      <c r="D466" s="36">
        <v>0</v>
      </c>
      <c r="E466" s="36">
        <v>0</v>
      </c>
    </row>
    <row r="467" spans="1:5" ht="17.45" customHeight="1" x14ac:dyDescent="0.2">
      <c r="A467" s="47" t="s">
        <v>681</v>
      </c>
      <c r="B467" s="35" t="s">
        <v>1440</v>
      </c>
      <c r="C467" s="35" t="s">
        <v>447</v>
      </c>
      <c r="D467" s="36">
        <v>0</v>
      </c>
      <c r="E467" s="36">
        <v>0</v>
      </c>
    </row>
    <row r="468" spans="1:5" ht="17.45" customHeight="1" x14ac:dyDescent="0.2">
      <c r="A468" s="47" t="s">
        <v>682</v>
      </c>
      <c r="B468" s="35" t="s">
        <v>1441</v>
      </c>
      <c r="C468" s="35" t="s">
        <v>447</v>
      </c>
      <c r="D468" s="36">
        <v>0</v>
      </c>
      <c r="E468" s="36">
        <v>0</v>
      </c>
    </row>
    <row r="469" spans="1:5" ht="17.45" customHeight="1" x14ac:dyDescent="0.2">
      <c r="A469" s="47" t="s">
        <v>1691</v>
      </c>
      <c r="B469" s="35" t="s">
        <v>1692</v>
      </c>
      <c r="C469" s="35" t="s">
        <v>447</v>
      </c>
      <c r="D469" s="36">
        <v>0</v>
      </c>
      <c r="E469" s="36">
        <v>0</v>
      </c>
    </row>
    <row r="470" spans="1:5" ht="17.45" customHeight="1" x14ac:dyDescent="0.2">
      <c r="A470" s="47" t="s">
        <v>1693</v>
      </c>
      <c r="B470" s="35" t="s">
        <v>1694</v>
      </c>
      <c r="C470" s="35" t="s">
        <v>447</v>
      </c>
      <c r="D470" s="36">
        <v>0</v>
      </c>
      <c r="E470" s="36">
        <v>0</v>
      </c>
    </row>
    <row r="471" spans="1:5" ht="17.45" customHeight="1" x14ac:dyDescent="0.2">
      <c r="A471" s="47" t="s">
        <v>646</v>
      </c>
      <c r="B471" s="35" t="s">
        <v>1442</v>
      </c>
      <c r="C471" s="35" t="s">
        <v>447</v>
      </c>
      <c r="D471" s="36">
        <v>0</v>
      </c>
      <c r="E471" s="36">
        <v>0</v>
      </c>
    </row>
    <row r="472" spans="1:5" ht="17.45" customHeight="1" x14ac:dyDescent="0.2">
      <c r="A472" s="47" t="s">
        <v>647</v>
      </c>
      <c r="B472" s="35" t="s">
        <v>1443</v>
      </c>
      <c r="C472" s="35" t="s">
        <v>447</v>
      </c>
      <c r="D472" s="36">
        <v>0</v>
      </c>
      <c r="E472" s="36">
        <v>0</v>
      </c>
    </row>
    <row r="473" spans="1:5" ht="17.45" customHeight="1" x14ac:dyDescent="0.2">
      <c r="A473" s="47" t="s">
        <v>648</v>
      </c>
      <c r="B473" s="35" t="s">
        <v>1444</v>
      </c>
      <c r="C473" s="35" t="s">
        <v>447</v>
      </c>
      <c r="D473" s="36">
        <v>0</v>
      </c>
      <c r="E473" s="36">
        <v>0</v>
      </c>
    </row>
    <row r="474" spans="1:5" ht="17.45" customHeight="1" x14ac:dyDescent="0.2">
      <c r="A474" s="47" t="s">
        <v>649</v>
      </c>
      <c r="B474" s="35" t="s">
        <v>1445</v>
      </c>
      <c r="C474" s="35" t="s">
        <v>447</v>
      </c>
      <c r="D474" s="36">
        <v>0</v>
      </c>
      <c r="E474" s="36">
        <v>0</v>
      </c>
    </row>
    <row r="475" spans="1:5" ht="17.45" customHeight="1" x14ac:dyDescent="0.2">
      <c r="A475" s="47" t="s">
        <v>650</v>
      </c>
      <c r="B475" s="35" t="s">
        <v>1446</v>
      </c>
      <c r="C475" s="35" t="s">
        <v>447</v>
      </c>
      <c r="D475" s="36">
        <v>0</v>
      </c>
      <c r="E475" s="36">
        <v>0</v>
      </c>
    </row>
    <row r="476" spans="1:5" ht="17.45" customHeight="1" x14ac:dyDescent="0.2">
      <c r="A476" s="47" t="s">
        <v>651</v>
      </c>
      <c r="B476" s="35" t="s">
        <v>1447</v>
      </c>
      <c r="C476" s="35" t="s">
        <v>447</v>
      </c>
      <c r="D476" s="36">
        <v>0</v>
      </c>
      <c r="E476" s="36">
        <v>0</v>
      </c>
    </row>
    <row r="477" spans="1:5" ht="17.45" customHeight="1" x14ac:dyDescent="0.2">
      <c r="A477" s="47" t="s">
        <v>652</v>
      </c>
      <c r="B477" s="35" t="s">
        <v>1448</v>
      </c>
      <c r="C477" s="35" t="s">
        <v>447</v>
      </c>
      <c r="D477" s="36">
        <v>0</v>
      </c>
      <c r="E477" s="36">
        <v>0</v>
      </c>
    </row>
    <row r="478" spans="1:5" ht="17.45" customHeight="1" x14ac:dyDescent="0.2">
      <c r="A478" s="47" t="s">
        <v>653</v>
      </c>
      <c r="B478" s="35" t="s">
        <v>1449</v>
      </c>
      <c r="C478" s="35" t="s">
        <v>447</v>
      </c>
      <c r="D478" s="36">
        <v>0</v>
      </c>
      <c r="E478" s="36">
        <v>0</v>
      </c>
    </row>
    <row r="479" spans="1:5" ht="17.45" customHeight="1" x14ac:dyDescent="0.2">
      <c r="A479" s="47" t="s">
        <v>654</v>
      </c>
      <c r="B479" s="35" t="s">
        <v>1450</v>
      </c>
      <c r="C479" s="35" t="s">
        <v>447</v>
      </c>
      <c r="D479" s="36">
        <v>0</v>
      </c>
      <c r="E479" s="36">
        <v>0</v>
      </c>
    </row>
    <row r="480" spans="1:5" ht="17.45" customHeight="1" x14ac:dyDescent="0.2">
      <c r="A480" s="47" t="s">
        <v>655</v>
      </c>
      <c r="B480" s="35" t="s">
        <v>1451</v>
      </c>
      <c r="C480" s="35" t="s">
        <v>447</v>
      </c>
      <c r="D480" s="36">
        <v>0</v>
      </c>
      <c r="E480" s="36">
        <v>0</v>
      </c>
    </row>
    <row r="481" spans="1:5" ht="17.45" customHeight="1" x14ac:dyDescent="0.2">
      <c r="A481" s="47" t="s">
        <v>656</v>
      </c>
      <c r="B481" s="35" t="s">
        <v>1452</v>
      </c>
      <c r="C481" s="35" t="s">
        <v>447</v>
      </c>
      <c r="D481" s="36">
        <v>0</v>
      </c>
      <c r="E481" s="36">
        <v>0</v>
      </c>
    </row>
    <row r="482" spans="1:5" ht="17.45" customHeight="1" x14ac:dyDescent="0.2">
      <c r="A482" s="47" t="s">
        <v>657</v>
      </c>
      <c r="B482" s="35" t="s">
        <v>1453</v>
      </c>
      <c r="C482" s="35" t="s">
        <v>447</v>
      </c>
      <c r="D482" s="36">
        <v>0</v>
      </c>
      <c r="E482" s="36">
        <v>0</v>
      </c>
    </row>
    <row r="483" spans="1:5" ht="17.45" customHeight="1" x14ac:dyDescent="0.2">
      <c r="A483" s="47" t="s">
        <v>658</v>
      </c>
      <c r="B483" s="35" t="s">
        <v>1454</v>
      </c>
      <c r="C483" s="35" t="s">
        <v>447</v>
      </c>
      <c r="D483" s="36">
        <v>0</v>
      </c>
      <c r="E483" s="36">
        <v>0</v>
      </c>
    </row>
    <row r="484" spans="1:5" ht="17.45" customHeight="1" x14ac:dyDescent="0.2">
      <c r="A484" s="47" t="s">
        <v>659</v>
      </c>
      <c r="B484" s="35" t="s">
        <v>1455</v>
      </c>
      <c r="C484" s="35" t="s">
        <v>447</v>
      </c>
      <c r="D484" s="36">
        <v>0</v>
      </c>
      <c r="E484" s="36">
        <v>0</v>
      </c>
    </row>
    <row r="485" spans="1:5" ht="17.45" customHeight="1" x14ac:dyDescent="0.2">
      <c r="A485" s="47" t="s">
        <v>660</v>
      </c>
      <c r="B485" s="35" t="s">
        <v>1456</v>
      </c>
      <c r="C485" s="35" t="s">
        <v>447</v>
      </c>
      <c r="D485" s="36">
        <v>0</v>
      </c>
      <c r="E485" s="36">
        <v>0</v>
      </c>
    </row>
    <row r="486" spans="1:5" ht="17.45" customHeight="1" x14ac:dyDescent="0.2">
      <c r="A486" s="47" t="s">
        <v>661</v>
      </c>
      <c r="B486" s="35" t="s">
        <v>1457</v>
      </c>
      <c r="C486" s="35" t="s">
        <v>447</v>
      </c>
      <c r="D486" s="36">
        <v>0</v>
      </c>
      <c r="E486" s="36">
        <v>0</v>
      </c>
    </row>
    <row r="487" spans="1:5" ht="17.45" customHeight="1" x14ac:dyDescent="0.2">
      <c r="A487" s="47" t="s">
        <v>683</v>
      </c>
      <c r="B487" s="35" t="s">
        <v>1458</v>
      </c>
      <c r="C487" s="35" t="s">
        <v>447</v>
      </c>
      <c r="D487" s="36">
        <v>0</v>
      </c>
      <c r="E487" s="36">
        <v>0</v>
      </c>
    </row>
    <row r="488" spans="1:5" ht="17.45" customHeight="1" x14ac:dyDescent="0.2">
      <c r="A488" s="47" t="s">
        <v>684</v>
      </c>
      <c r="B488" s="35" t="s">
        <v>1459</v>
      </c>
      <c r="C488" s="35" t="s">
        <v>447</v>
      </c>
      <c r="D488" s="36">
        <v>0</v>
      </c>
      <c r="E488" s="36">
        <v>0</v>
      </c>
    </row>
    <row r="489" spans="1:5" ht="17.45" customHeight="1" x14ac:dyDescent="0.2">
      <c r="A489" s="47" t="s">
        <v>685</v>
      </c>
      <c r="B489" s="35" t="s">
        <v>1460</v>
      </c>
      <c r="C489" s="35" t="s">
        <v>447</v>
      </c>
      <c r="D489" s="36">
        <v>0</v>
      </c>
      <c r="E489" s="36">
        <v>0</v>
      </c>
    </row>
    <row r="490" spans="1:5" ht="17.45" customHeight="1" x14ac:dyDescent="0.2">
      <c r="A490" s="47" t="s">
        <v>1695</v>
      </c>
      <c r="B490" s="35" t="s">
        <v>1696</v>
      </c>
      <c r="C490" s="35" t="s">
        <v>447</v>
      </c>
      <c r="D490" s="36">
        <v>0</v>
      </c>
      <c r="E490" s="36">
        <v>0</v>
      </c>
    </row>
    <row r="491" spans="1:5" ht="17.45" customHeight="1" x14ac:dyDescent="0.2">
      <c r="A491" s="47" t="s">
        <v>670</v>
      </c>
      <c r="B491" s="35" t="s">
        <v>1461</v>
      </c>
      <c r="C491" s="35" t="s">
        <v>447</v>
      </c>
      <c r="D491" s="36">
        <v>0</v>
      </c>
      <c r="E491" s="36">
        <v>0</v>
      </c>
    </row>
    <row r="492" spans="1:5" ht="17.45" customHeight="1" x14ac:dyDescent="0.2">
      <c r="A492" s="47" t="s">
        <v>671</v>
      </c>
      <c r="B492" s="35" t="s">
        <v>1462</v>
      </c>
      <c r="C492" s="35" t="s">
        <v>447</v>
      </c>
      <c r="D492" s="36">
        <v>0</v>
      </c>
      <c r="E492" s="36">
        <v>0</v>
      </c>
    </row>
    <row r="493" spans="1:5" ht="17.45" customHeight="1" x14ac:dyDescent="0.2">
      <c r="A493" s="47" t="s">
        <v>672</v>
      </c>
      <c r="B493" s="35" t="s">
        <v>1463</v>
      </c>
      <c r="C493" s="35" t="s">
        <v>447</v>
      </c>
      <c r="D493" s="36">
        <v>0</v>
      </c>
      <c r="E493" s="36">
        <v>0</v>
      </c>
    </row>
    <row r="494" spans="1:5" ht="17.45" customHeight="1" x14ac:dyDescent="0.2">
      <c r="A494" s="47" t="s">
        <v>673</v>
      </c>
      <c r="B494" s="35" t="s">
        <v>1464</v>
      </c>
      <c r="C494" s="35" t="s">
        <v>447</v>
      </c>
      <c r="D494" s="36">
        <v>0</v>
      </c>
      <c r="E494" s="36">
        <v>0</v>
      </c>
    </row>
    <row r="495" spans="1:5" ht="17.45" customHeight="1" x14ac:dyDescent="0.2">
      <c r="A495" s="47" t="s">
        <v>674</v>
      </c>
      <c r="B495" s="35" t="s">
        <v>1465</v>
      </c>
      <c r="C495" s="35" t="s">
        <v>447</v>
      </c>
      <c r="D495" s="36">
        <v>0</v>
      </c>
      <c r="E495" s="36">
        <v>0</v>
      </c>
    </row>
    <row r="496" spans="1:5" ht="17.45" customHeight="1" x14ac:dyDescent="0.2">
      <c r="A496" s="47" t="s">
        <v>675</v>
      </c>
      <c r="B496" s="35" t="s">
        <v>1466</v>
      </c>
      <c r="C496" s="35" t="s">
        <v>447</v>
      </c>
      <c r="D496" s="36">
        <v>0</v>
      </c>
      <c r="E496" s="36">
        <v>0</v>
      </c>
    </row>
    <row r="497" spans="1:5" ht="17.45" customHeight="1" x14ac:dyDescent="0.2">
      <c r="A497" s="47" t="s">
        <v>1697</v>
      </c>
      <c r="B497" s="35" t="s">
        <v>1698</v>
      </c>
      <c r="C497" s="35" t="s">
        <v>447</v>
      </c>
      <c r="D497" s="36">
        <v>0</v>
      </c>
      <c r="E497" s="36">
        <v>0</v>
      </c>
    </row>
    <row r="498" spans="1:5" ht="17.45" customHeight="1" x14ac:dyDescent="0.2">
      <c r="A498" s="47" t="s">
        <v>1699</v>
      </c>
      <c r="B498" s="35" t="s">
        <v>1700</v>
      </c>
      <c r="C498" s="35" t="s">
        <v>447</v>
      </c>
      <c r="D498" s="36">
        <v>0</v>
      </c>
      <c r="E498" s="36">
        <v>0</v>
      </c>
    </row>
    <row r="499" spans="1:5" ht="17.45" customHeight="1" x14ac:dyDescent="0.2">
      <c r="A499" s="47" t="s">
        <v>1701</v>
      </c>
      <c r="B499" s="35" t="s">
        <v>1702</v>
      </c>
      <c r="C499" s="35" t="s">
        <v>447</v>
      </c>
      <c r="D499" s="36">
        <v>0</v>
      </c>
      <c r="E499" s="36">
        <v>0</v>
      </c>
    </row>
    <row r="500" spans="1:5" ht="17.45" customHeight="1" x14ac:dyDescent="0.2">
      <c r="A500" s="47" t="s">
        <v>1703</v>
      </c>
      <c r="B500" s="35" t="s">
        <v>1704</v>
      </c>
      <c r="C500" s="35" t="s">
        <v>447</v>
      </c>
      <c r="D500" s="36">
        <v>0</v>
      </c>
      <c r="E500" s="36">
        <v>0</v>
      </c>
    </row>
    <row r="501" spans="1:5" ht="17.45" customHeight="1" x14ac:dyDescent="0.2">
      <c r="A501" s="47" t="s">
        <v>1705</v>
      </c>
      <c r="B501" s="35" t="s">
        <v>1706</v>
      </c>
      <c r="C501" s="35" t="s">
        <v>447</v>
      </c>
      <c r="D501" s="36">
        <v>0</v>
      </c>
      <c r="E501" s="36">
        <v>0</v>
      </c>
    </row>
    <row r="502" spans="1:5" ht="17.45" customHeight="1" x14ac:dyDescent="0.2">
      <c r="A502" s="47" t="s">
        <v>1707</v>
      </c>
      <c r="B502" s="35" t="s">
        <v>1708</v>
      </c>
      <c r="C502" s="35" t="s">
        <v>447</v>
      </c>
      <c r="D502" s="36">
        <v>0</v>
      </c>
      <c r="E502" s="36">
        <v>0</v>
      </c>
    </row>
    <row r="503" spans="1:5" ht="17.45" customHeight="1" x14ac:dyDescent="0.2">
      <c r="A503" s="47" t="s">
        <v>1709</v>
      </c>
      <c r="B503" s="35" t="s">
        <v>1710</v>
      </c>
      <c r="C503" s="35" t="s">
        <v>447</v>
      </c>
      <c r="D503" s="36">
        <v>0</v>
      </c>
      <c r="E503" s="36">
        <v>0</v>
      </c>
    </row>
    <row r="504" spans="1:5" ht="17.45" customHeight="1" x14ac:dyDescent="0.2">
      <c r="A504" s="47" t="s">
        <v>1711</v>
      </c>
      <c r="B504" s="35" t="s">
        <v>1712</v>
      </c>
      <c r="C504" s="35" t="s">
        <v>447</v>
      </c>
      <c r="D504" s="36">
        <v>0</v>
      </c>
      <c r="E504" s="36">
        <v>0</v>
      </c>
    </row>
    <row r="505" spans="1:5" ht="17.45" customHeight="1" x14ac:dyDescent="0.2">
      <c r="A505" s="47" t="s">
        <v>1713</v>
      </c>
      <c r="B505" s="35" t="s">
        <v>1714</v>
      </c>
      <c r="C505" s="35" t="s">
        <v>447</v>
      </c>
      <c r="D505" s="36">
        <v>0</v>
      </c>
      <c r="E505" s="36">
        <v>0</v>
      </c>
    </row>
    <row r="506" spans="1:5" ht="17.45" customHeight="1" x14ac:dyDescent="0.2">
      <c r="A506" s="47" t="s">
        <v>1715</v>
      </c>
      <c r="B506" s="35" t="s">
        <v>1716</v>
      </c>
      <c r="C506" s="35" t="s">
        <v>447</v>
      </c>
      <c r="D506" s="36">
        <v>0</v>
      </c>
      <c r="E506" s="36">
        <v>0</v>
      </c>
    </row>
    <row r="507" spans="1:5" ht="17.45" customHeight="1" x14ac:dyDescent="0.2">
      <c r="A507" s="47" t="s">
        <v>1717</v>
      </c>
      <c r="B507" s="35" t="s">
        <v>1718</v>
      </c>
      <c r="C507" s="35" t="s">
        <v>447</v>
      </c>
      <c r="D507" s="36">
        <v>0</v>
      </c>
      <c r="E507" s="36">
        <v>0</v>
      </c>
    </row>
    <row r="508" spans="1:5" ht="17.45" customHeight="1" x14ac:dyDescent="0.2">
      <c r="A508" s="47" t="s">
        <v>1719</v>
      </c>
      <c r="B508" s="35" t="s">
        <v>1720</v>
      </c>
      <c r="C508" s="35" t="s">
        <v>447</v>
      </c>
      <c r="D508" s="36">
        <v>0</v>
      </c>
      <c r="E508" s="36">
        <v>0</v>
      </c>
    </row>
    <row r="509" spans="1:5" ht="17.45" customHeight="1" x14ac:dyDescent="0.2">
      <c r="A509" s="47" t="s">
        <v>433</v>
      </c>
      <c r="B509" s="35" t="s">
        <v>1467</v>
      </c>
      <c r="C509" s="35" t="s">
        <v>447</v>
      </c>
      <c r="D509" s="36">
        <v>0</v>
      </c>
      <c r="E509" s="36">
        <v>0</v>
      </c>
    </row>
    <row r="510" spans="1:5" ht="17.45" customHeight="1" x14ac:dyDescent="0.2">
      <c r="A510" s="47" t="s">
        <v>686</v>
      </c>
      <c r="B510" s="35" t="s">
        <v>1468</v>
      </c>
      <c r="C510" s="35" t="s">
        <v>447</v>
      </c>
      <c r="D510" s="36">
        <v>0</v>
      </c>
      <c r="E510" s="36">
        <v>0</v>
      </c>
    </row>
    <row r="511" spans="1:5" ht="17.45" customHeight="1" x14ac:dyDescent="0.2">
      <c r="A511" s="47" t="s">
        <v>687</v>
      </c>
      <c r="B511" s="35" t="s">
        <v>1469</v>
      </c>
      <c r="C511" s="35" t="s">
        <v>447</v>
      </c>
      <c r="D511" s="36">
        <v>0</v>
      </c>
      <c r="E511" s="36">
        <v>0</v>
      </c>
    </row>
    <row r="512" spans="1:5" ht="17.45" customHeight="1" x14ac:dyDescent="0.2">
      <c r="A512" s="47" t="s">
        <v>688</v>
      </c>
      <c r="B512" s="35" t="s">
        <v>1470</v>
      </c>
      <c r="C512" s="35" t="s">
        <v>447</v>
      </c>
      <c r="D512" s="36">
        <v>0</v>
      </c>
      <c r="E512" s="36">
        <v>0</v>
      </c>
    </row>
    <row r="513" spans="1:5" ht="17.45" customHeight="1" x14ac:dyDescent="0.2">
      <c r="A513" s="47" t="s">
        <v>689</v>
      </c>
      <c r="B513" s="35" t="s">
        <v>1471</v>
      </c>
      <c r="C513" s="35" t="s">
        <v>447</v>
      </c>
      <c r="D513" s="36">
        <v>0</v>
      </c>
      <c r="E513" s="36">
        <v>0</v>
      </c>
    </row>
    <row r="514" spans="1:5" ht="17.45" customHeight="1" x14ac:dyDescent="0.2">
      <c r="A514" s="47" t="s">
        <v>690</v>
      </c>
      <c r="B514" s="35" t="s">
        <v>1472</v>
      </c>
      <c r="C514" s="35" t="s">
        <v>447</v>
      </c>
      <c r="D514" s="36">
        <v>0</v>
      </c>
      <c r="E514" s="36">
        <v>0</v>
      </c>
    </row>
    <row r="515" spans="1:5" ht="17.45" customHeight="1" x14ac:dyDescent="0.2">
      <c r="A515" s="47" t="s">
        <v>691</v>
      </c>
      <c r="B515" s="35" t="s">
        <v>1473</v>
      </c>
      <c r="C515" s="35" t="s">
        <v>447</v>
      </c>
      <c r="D515" s="36">
        <v>0</v>
      </c>
      <c r="E515" s="36">
        <v>0</v>
      </c>
    </row>
    <row r="516" spans="1:5" ht="17.45" customHeight="1" x14ac:dyDescent="0.2">
      <c r="A516" s="47" t="s">
        <v>692</v>
      </c>
      <c r="B516" s="35" t="s">
        <v>1474</v>
      </c>
      <c r="C516" s="35" t="s">
        <v>447</v>
      </c>
      <c r="D516" s="36">
        <v>0</v>
      </c>
      <c r="E516" s="36">
        <v>0</v>
      </c>
    </row>
    <row r="517" spans="1:5" ht="17.45" customHeight="1" x14ac:dyDescent="0.2">
      <c r="A517" s="47" t="s">
        <v>435</v>
      </c>
      <c r="B517" s="35" t="s">
        <v>1475</v>
      </c>
      <c r="C517" s="35" t="s">
        <v>447</v>
      </c>
      <c r="D517" s="36">
        <v>0</v>
      </c>
      <c r="E517" s="36">
        <v>0</v>
      </c>
    </row>
    <row r="518" spans="1:5" ht="17.45" customHeight="1" x14ac:dyDescent="0.2">
      <c r="A518" s="47" t="s">
        <v>436</v>
      </c>
      <c r="B518" s="35" t="s">
        <v>1476</v>
      </c>
      <c r="C518" s="35" t="s">
        <v>447</v>
      </c>
      <c r="D518" s="36">
        <v>0</v>
      </c>
      <c r="E518" s="36">
        <v>0</v>
      </c>
    </row>
    <row r="519" spans="1:5" ht="17.45" customHeight="1" x14ac:dyDescent="0.2">
      <c r="A519" s="47" t="s">
        <v>437</v>
      </c>
      <c r="B519" s="35" t="s">
        <v>1477</v>
      </c>
      <c r="C519" s="35" t="s">
        <v>447</v>
      </c>
      <c r="D519" s="36">
        <v>0</v>
      </c>
      <c r="E519" s="36">
        <v>0</v>
      </c>
    </row>
    <row r="520" spans="1:5" ht="17.45" customHeight="1" x14ac:dyDescent="0.2">
      <c r="A520" s="47" t="s">
        <v>693</v>
      </c>
      <c r="B520" s="35" t="s">
        <v>1478</v>
      </c>
      <c r="C520" s="35" t="s">
        <v>447</v>
      </c>
      <c r="D520" s="36">
        <v>0</v>
      </c>
      <c r="E520" s="36">
        <v>0</v>
      </c>
    </row>
    <row r="521" spans="1:5" ht="17.45" customHeight="1" x14ac:dyDescent="0.2">
      <c r="A521" s="47" t="s">
        <v>694</v>
      </c>
      <c r="B521" s="35" t="s">
        <v>1479</v>
      </c>
      <c r="C521" s="35" t="s">
        <v>447</v>
      </c>
      <c r="D521" s="36">
        <v>0</v>
      </c>
      <c r="E521" s="36">
        <v>0</v>
      </c>
    </row>
    <row r="522" spans="1:5" ht="17.45" customHeight="1" x14ac:dyDescent="0.2">
      <c r="A522" s="47" t="s">
        <v>695</v>
      </c>
      <c r="B522" s="35" t="s">
        <v>1480</v>
      </c>
      <c r="C522" s="35" t="s">
        <v>447</v>
      </c>
      <c r="D522" s="36">
        <v>0</v>
      </c>
      <c r="E522" s="36">
        <v>0</v>
      </c>
    </row>
    <row r="523" spans="1:5" ht="17.45" customHeight="1" x14ac:dyDescent="0.2">
      <c r="A523" s="47" t="s">
        <v>696</v>
      </c>
      <c r="B523" s="35" t="s">
        <v>1481</v>
      </c>
      <c r="C523" s="35" t="s">
        <v>447</v>
      </c>
      <c r="D523" s="36">
        <v>0</v>
      </c>
      <c r="E523" s="36">
        <v>0</v>
      </c>
    </row>
    <row r="524" spans="1:5" ht="17.45" customHeight="1" x14ac:dyDescent="0.2">
      <c r="A524" s="47" t="s">
        <v>438</v>
      </c>
      <c r="B524" s="35" t="s">
        <v>1482</v>
      </c>
      <c r="C524" s="35" t="s">
        <v>447</v>
      </c>
      <c r="D524" s="36">
        <v>0</v>
      </c>
      <c r="E524" s="36">
        <v>0</v>
      </c>
    </row>
    <row r="525" spans="1:5" ht="17.45" customHeight="1" x14ac:dyDescent="0.2">
      <c r="A525" s="47" t="s">
        <v>439</v>
      </c>
      <c r="B525" s="35" t="s">
        <v>1721</v>
      </c>
      <c r="C525" s="35" t="s">
        <v>447</v>
      </c>
      <c r="D525" s="36">
        <v>0</v>
      </c>
      <c r="E525" s="36">
        <v>0</v>
      </c>
    </row>
    <row r="526" spans="1:5" ht="17.45" customHeight="1" x14ac:dyDescent="0.2">
      <c r="A526" s="47" t="s">
        <v>440</v>
      </c>
      <c r="B526" s="35" t="s">
        <v>1722</v>
      </c>
      <c r="C526" s="35" t="s">
        <v>447</v>
      </c>
      <c r="D526" s="36">
        <v>0</v>
      </c>
      <c r="E526" s="36">
        <v>0</v>
      </c>
    </row>
    <row r="527" spans="1:5" ht="17.45" customHeight="1" x14ac:dyDescent="0.2">
      <c r="A527" s="47" t="s">
        <v>441</v>
      </c>
      <c r="B527" s="35" t="s">
        <v>1723</v>
      </c>
      <c r="C527" s="35" t="s">
        <v>447</v>
      </c>
      <c r="D527" s="36">
        <v>0</v>
      </c>
      <c r="E527" s="36">
        <v>0</v>
      </c>
    </row>
    <row r="528" spans="1:5" ht="17.45" customHeight="1" x14ac:dyDescent="0.2">
      <c r="A528" s="47" t="s">
        <v>1207</v>
      </c>
      <c r="B528" s="35" t="s">
        <v>1724</v>
      </c>
      <c r="C528" s="35" t="s">
        <v>447</v>
      </c>
      <c r="D528" s="36">
        <v>0</v>
      </c>
      <c r="E528" s="36">
        <v>0</v>
      </c>
    </row>
    <row r="529" spans="1:5" ht="17.45" customHeight="1" x14ac:dyDescent="0.2">
      <c r="A529" s="47" t="s">
        <v>1725</v>
      </c>
      <c r="B529" s="35" t="s">
        <v>1726</v>
      </c>
      <c r="C529" s="35" t="s">
        <v>447</v>
      </c>
      <c r="D529" s="36">
        <v>0</v>
      </c>
      <c r="E529" s="36">
        <v>0</v>
      </c>
    </row>
    <row r="530" spans="1:5" ht="17.45" customHeight="1" x14ac:dyDescent="0.2">
      <c r="A530" s="47" t="s">
        <v>1727</v>
      </c>
      <c r="B530" s="35" t="s">
        <v>1728</v>
      </c>
      <c r="C530" s="35" t="s">
        <v>447</v>
      </c>
      <c r="D530" s="36">
        <v>0</v>
      </c>
      <c r="E530" s="36">
        <v>0</v>
      </c>
    </row>
    <row r="531" spans="1:5" ht="17.45" customHeight="1" x14ac:dyDescent="0.2">
      <c r="A531" s="47" t="s">
        <v>1729</v>
      </c>
      <c r="B531" s="35" t="s">
        <v>1730</v>
      </c>
      <c r="C531" s="35" t="s">
        <v>447</v>
      </c>
      <c r="D531" s="36">
        <v>0</v>
      </c>
      <c r="E531" s="36">
        <v>0</v>
      </c>
    </row>
    <row r="532" spans="1:5" ht="17.45" customHeight="1" x14ac:dyDescent="0.2">
      <c r="A532" s="47" t="s">
        <v>1731</v>
      </c>
      <c r="B532" s="35" t="s">
        <v>1732</v>
      </c>
      <c r="C532" s="35" t="s">
        <v>447</v>
      </c>
      <c r="D532" s="36">
        <v>0</v>
      </c>
      <c r="E532" s="36">
        <v>0</v>
      </c>
    </row>
    <row r="533" spans="1:5" ht="17.45" customHeight="1" x14ac:dyDescent="0.2">
      <c r="A533" s="47" t="s">
        <v>1733</v>
      </c>
      <c r="B533" s="35" t="s">
        <v>1734</v>
      </c>
      <c r="C533" s="35" t="s">
        <v>447</v>
      </c>
      <c r="D533" s="36">
        <v>0</v>
      </c>
      <c r="E533" s="36">
        <v>0</v>
      </c>
    </row>
    <row r="534" spans="1:5" ht="17.45" customHeight="1" x14ac:dyDescent="0.2">
      <c r="A534" s="47" t="s">
        <v>1735</v>
      </c>
      <c r="B534" s="35" t="s">
        <v>1736</v>
      </c>
      <c r="C534" s="35" t="s">
        <v>447</v>
      </c>
      <c r="D534" s="36">
        <v>0</v>
      </c>
      <c r="E534" s="36">
        <v>0</v>
      </c>
    </row>
    <row r="535" spans="1:5" ht="17.45" customHeight="1" x14ac:dyDescent="0.2">
      <c r="A535" s="47" t="s">
        <v>1737</v>
      </c>
      <c r="B535" s="35" t="s">
        <v>1738</v>
      </c>
      <c r="C535" s="35" t="s">
        <v>447</v>
      </c>
      <c r="D535" s="36">
        <v>0</v>
      </c>
      <c r="E535" s="36">
        <v>0</v>
      </c>
    </row>
    <row r="536" spans="1:5" ht="17.45" customHeight="1" x14ac:dyDescent="0.2">
      <c r="A536" s="47" t="s">
        <v>1739</v>
      </c>
      <c r="B536" s="35" t="s">
        <v>1740</v>
      </c>
      <c r="C536" s="35" t="s">
        <v>447</v>
      </c>
      <c r="D536" s="36">
        <v>0</v>
      </c>
      <c r="E536" s="36">
        <v>0</v>
      </c>
    </row>
    <row r="537" spans="1:5" ht="17.45" customHeight="1" x14ac:dyDescent="0.2">
      <c r="A537" s="47" t="s">
        <v>1741</v>
      </c>
      <c r="B537" s="35" t="s">
        <v>1742</v>
      </c>
      <c r="C537" s="35" t="s">
        <v>447</v>
      </c>
      <c r="D537" s="36">
        <v>0</v>
      </c>
      <c r="E537" s="36">
        <v>0</v>
      </c>
    </row>
    <row r="538" spans="1:5" ht="17.45" customHeight="1" x14ac:dyDescent="0.2">
      <c r="A538" s="47" t="s">
        <v>1743</v>
      </c>
      <c r="B538" s="35" t="s">
        <v>1744</v>
      </c>
      <c r="C538" s="35" t="s">
        <v>447</v>
      </c>
      <c r="D538" s="36">
        <v>0</v>
      </c>
      <c r="E538" s="36">
        <v>0</v>
      </c>
    </row>
    <row r="539" spans="1:5" ht="17.45" customHeight="1" x14ac:dyDescent="0.2">
      <c r="A539" s="47" t="s">
        <v>1745</v>
      </c>
      <c r="B539" s="35" t="s">
        <v>1746</v>
      </c>
      <c r="C539" s="35" t="s">
        <v>447</v>
      </c>
      <c r="D539" s="36">
        <v>0</v>
      </c>
      <c r="E539" s="36">
        <v>0</v>
      </c>
    </row>
    <row r="540" spans="1:5" ht="17.45" customHeight="1" x14ac:dyDescent="0.2">
      <c r="A540" s="47" t="s">
        <v>1747</v>
      </c>
      <c r="B540" s="35" t="s">
        <v>1748</v>
      </c>
      <c r="C540" s="35" t="s">
        <v>447</v>
      </c>
      <c r="D540" s="36">
        <v>0</v>
      </c>
      <c r="E540" s="36">
        <v>0</v>
      </c>
    </row>
    <row r="541" spans="1:5" ht="17.45" customHeight="1" x14ac:dyDescent="0.2">
      <c r="A541" s="47" t="s">
        <v>1749</v>
      </c>
      <c r="B541" s="35" t="s">
        <v>1750</v>
      </c>
      <c r="C541" s="35" t="s">
        <v>447</v>
      </c>
      <c r="D541" s="36">
        <v>0</v>
      </c>
      <c r="E541" s="36">
        <v>0</v>
      </c>
    </row>
    <row r="542" spans="1:5" ht="17.45" customHeight="1" x14ac:dyDescent="0.2">
      <c r="A542" s="47" t="s">
        <v>1751</v>
      </c>
      <c r="B542" s="35" t="s">
        <v>1752</v>
      </c>
      <c r="C542" s="35" t="s">
        <v>447</v>
      </c>
      <c r="D542" s="36">
        <v>0</v>
      </c>
      <c r="E542" s="36">
        <v>0</v>
      </c>
    </row>
    <row r="543" spans="1:5" ht="17.45" customHeight="1" x14ac:dyDescent="0.2">
      <c r="A543" s="47" t="s">
        <v>1753</v>
      </c>
      <c r="B543" s="35" t="s">
        <v>1754</v>
      </c>
      <c r="C543" s="35" t="s">
        <v>447</v>
      </c>
      <c r="D543" s="36">
        <v>0</v>
      </c>
      <c r="E543" s="36">
        <v>0</v>
      </c>
    </row>
    <row r="544" spans="1:5" ht="17.45" customHeight="1" x14ac:dyDescent="0.2">
      <c r="A544" s="29" t="s">
        <v>105</v>
      </c>
      <c r="B544" s="40" t="s">
        <v>921</v>
      </c>
      <c r="C544" s="45"/>
      <c r="D544" s="32"/>
      <c r="E544" s="32"/>
    </row>
    <row r="545" spans="1:5" ht="17.45" customHeight="1" x14ac:dyDescent="0.2">
      <c r="A545" s="38" t="s">
        <v>201</v>
      </c>
      <c r="B545" s="35" t="s">
        <v>962</v>
      </c>
      <c r="C545" s="35" t="s">
        <v>447</v>
      </c>
      <c r="D545" s="36">
        <v>0</v>
      </c>
      <c r="E545" s="36">
        <v>0</v>
      </c>
    </row>
    <row r="546" spans="1:5" ht="17.45" customHeight="1" x14ac:dyDescent="0.2">
      <c r="A546" s="29" t="s">
        <v>286</v>
      </c>
      <c r="B546" s="40" t="s">
        <v>963</v>
      </c>
      <c r="C546" s="45"/>
      <c r="D546" s="32"/>
      <c r="E546" s="32"/>
    </row>
    <row r="547" spans="1:5" ht="17.45" customHeight="1" x14ac:dyDescent="0.2">
      <c r="A547" s="47" t="s">
        <v>287</v>
      </c>
      <c r="B547" s="35" t="s">
        <v>964</v>
      </c>
      <c r="C547" s="35" t="s">
        <v>447</v>
      </c>
      <c r="D547" s="36">
        <v>0</v>
      </c>
      <c r="E547" s="36">
        <v>0</v>
      </c>
    </row>
    <row r="548" spans="1:5" ht="17.45" customHeight="1" x14ac:dyDescent="0.2">
      <c r="A548" s="47" t="s">
        <v>288</v>
      </c>
      <c r="B548" s="35" t="s">
        <v>965</v>
      </c>
      <c r="C548" s="35" t="s">
        <v>447</v>
      </c>
      <c r="D548" s="36">
        <v>0</v>
      </c>
      <c r="E548" s="36">
        <v>0</v>
      </c>
    </row>
    <row r="549" spans="1:5" ht="17.45" customHeight="1" x14ac:dyDescent="0.2">
      <c r="A549" s="47" t="s">
        <v>289</v>
      </c>
      <c r="B549" s="35" t="s">
        <v>966</v>
      </c>
      <c r="C549" s="35" t="s">
        <v>447</v>
      </c>
      <c r="D549" s="36">
        <v>0</v>
      </c>
      <c r="E549" s="36">
        <v>0</v>
      </c>
    </row>
    <row r="550" spans="1:5" ht="17.45" customHeight="1" x14ac:dyDescent="0.2">
      <c r="A550" s="47" t="s">
        <v>290</v>
      </c>
      <c r="B550" s="35" t="s">
        <v>967</v>
      </c>
      <c r="C550" s="35" t="s">
        <v>447</v>
      </c>
      <c r="D550" s="36">
        <v>0</v>
      </c>
      <c r="E550" s="36">
        <v>0</v>
      </c>
    </row>
    <row r="551" spans="1:5" ht="17.45" customHeight="1" x14ac:dyDescent="0.2">
      <c r="A551" s="47" t="s">
        <v>291</v>
      </c>
      <c r="B551" s="35" t="s">
        <v>968</v>
      </c>
      <c r="C551" s="35" t="s">
        <v>447</v>
      </c>
      <c r="D551" s="36">
        <v>0</v>
      </c>
      <c r="E551" s="36">
        <v>0</v>
      </c>
    </row>
    <row r="552" spans="1:5" ht="17.45" customHeight="1" x14ac:dyDescent="0.2">
      <c r="A552" s="47" t="s">
        <v>292</v>
      </c>
      <c r="B552" s="35" t="s">
        <v>1019</v>
      </c>
      <c r="C552" s="35" t="s">
        <v>447</v>
      </c>
      <c r="D552" s="36">
        <v>0</v>
      </c>
      <c r="E552" s="36">
        <v>0</v>
      </c>
    </row>
    <row r="553" spans="1:5" ht="17.45" customHeight="1" x14ac:dyDescent="0.2">
      <c r="A553" s="19" t="s">
        <v>336</v>
      </c>
      <c r="B553" s="19" t="s">
        <v>969</v>
      </c>
      <c r="C553" s="19" t="s">
        <v>516</v>
      </c>
      <c r="D553" s="48"/>
      <c r="E553" s="48"/>
    </row>
    <row r="554" spans="1:5" ht="17.45" customHeight="1" x14ac:dyDescent="0.2">
      <c r="A554" s="19" t="s">
        <v>337</v>
      </c>
      <c r="B554" s="19" t="s">
        <v>506</v>
      </c>
      <c r="C554" s="20"/>
      <c r="D554" s="48"/>
      <c r="E554" s="48"/>
    </row>
    <row r="555" spans="1:5" ht="17.45" customHeight="1" x14ac:dyDescent="0.2">
      <c r="A555" s="23" t="s">
        <v>340</v>
      </c>
      <c r="B555" s="24" t="s">
        <v>1167</v>
      </c>
      <c r="C555" s="24"/>
      <c r="D555" s="25">
        <v>740</v>
      </c>
      <c r="E555" s="25">
        <v>797</v>
      </c>
    </row>
    <row r="556" spans="1:5" ht="17.45" customHeight="1" x14ac:dyDescent="0.2">
      <c r="A556" s="23" t="s">
        <v>341</v>
      </c>
      <c r="B556" s="24" t="s">
        <v>1130</v>
      </c>
      <c r="C556" s="24"/>
      <c r="D556" s="25">
        <v>235</v>
      </c>
      <c r="E556" s="25">
        <v>253.1</v>
      </c>
    </row>
    <row r="557" spans="1:5" ht="17.45" customHeight="1" x14ac:dyDescent="0.2">
      <c r="A557" s="23" t="s">
        <v>342</v>
      </c>
      <c r="B557" s="24" t="s">
        <v>1131</v>
      </c>
      <c r="C557" s="24"/>
      <c r="D557" s="25">
        <v>202</v>
      </c>
      <c r="E557" s="25">
        <v>217.55</v>
      </c>
    </row>
    <row r="558" spans="1:5" ht="17.45" customHeight="1" x14ac:dyDescent="0.2">
      <c r="A558" s="23" t="s">
        <v>343</v>
      </c>
      <c r="B558" s="24" t="s">
        <v>1132</v>
      </c>
      <c r="C558" s="24"/>
      <c r="D558" s="25">
        <v>290</v>
      </c>
      <c r="E558" s="25">
        <v>312.35000000000002</v>
      </c>
    </row>
    <row r="559" spans="1:5" ht="17.45" customHeight="1" x14ac:dyDescent="0.2">
      <c r="A559" s="23" t="s">
        <v>344</v>
      </c>
      <c r="B559" s="24" t="s">
        <v>1133</v>
      </c>
      <c r="C559" s="24"/>
      <c r="D559" s="25">
        <v>237</v>
      </c>
      <c r="E559" s="25">
        <v>255.25</v>
      </c>
    </row>
    <row r="560" spans="1:5" ht="17.45" customHeight="1" x14ac:dyDescent="0.2">
      <c r="A560" s="23" t="s">
        <v>345</v>
      </c>
      <c r="B560" s="24" t="s">
        <v>970</v>
      </c>
      <c r="C560" s="24" t="s">
        <v>1164</v>
      </c>
      <c r="D560" s="25">
        <v>518</v>
      </c>
      <c r="E560" s="25">
        <v>557.9</v>
      </c>
    </row>
    <row r="561" spans="1:5" ht="17.45" customHeight="1" x14ac:dyDescent="0.2">
      <c r="A561" s="23" t="s">
        <v>346</v>
      </c>
      <c r="B561" s="24" t="s">
        <v>971</v>
      </c>
      <c r="C561" s="24" t="s">
        <v>705</v>
      </c>
      <c r="D561" s="25">
        <v>1232</v>
      </c>
      <c r="E561" s="25">
        <v>1326.85</v>
      </c>
    </row>
    <row r="562" spans="1:5" ht="17.45" customHeight="1" x14ac:dyDescent="0.2">
      <c r="A562" s="23" t="s">
        <v>347</v>
      </c>
      <c r="B562" s="24" t="s">
        <v>972</v>
      </c>
      <c r="C562" s="24"/>
      <c r="D562" s="25">
        <v>340</v>
      </c>
      <c r="E562" s="25">
        <v>366.2</v>
      </c>
    </row>
    <row r="563" spans="1:5" ht="17.45" customHeight="1" x14ac:dyDescent="0.2">
      <c r="A563" s="23" t="s">
        <v>348</v>
      </c>
      <c r="B563" s="24" t="s">
        <v>1135</v>
      </c>
      <c r="C563" s="24"/>
      <c r="D563" s="25">
        <v>1183</v>
      </c>
      <c r="E563" s="25">
        <v>1274.0999999999999</v>
      </c>
    </row>
    <row r="564" spans="1:5" ht="17.45" customHeight="1" x14ac:dyDescent="0.2">
      <c r="A564" s="23" t="s">
        <v>349</v>
      </c>
      <c r="B564" s="24" t="s">
        <v>973</v>
      </c>
      <c r="C564" s="24"/>
      <c r="D564" s="25">
        <v>1270</v>
      </c>
      <c r="E564" s="25">
        <v>1367.8</v>
      </c>
    </row>
    <row r="565" spans="1:5" ht="17.45" customHeight="1" x14ac:dyDescent="0.2">
      <c r="A565" s="23" t="s">
        <v>350</v>
      </c>
      <c r="B565" s="24" t="s">
        <v>1137</v>
      </c>
      <c r="C565" s="24" t="s">
        <v>1163</v>
      </c>
      <c r="D565" s="25">
        <v>465</v>
      </c>
      <c r="E565" s="25">
        <v>500.8</v>
      </c>
    </row>
    <row r="566" spans="1:5" ht="17.45" customHeight="1" x14ac:dyDescent="0.2">
      <c r="A566" s="23" t="s">
        <v>351</v>
      </c>
      <c r="B566" s="24" t="s">
        <v>1160</v>
      </c>
      <c r="C566" s="24"/>
      <c r="D566" s="25">
        <v>376</v>
      </c>
      <c r="E566" s="25">
        <v>404.95</v>
      </c>
    </row>
    <row r="567" spans="1:5" ht="17.45" customHeight="1" x14ac:dyDescent="0.2">
      <c r="A567" s="23" t="s">
        <v>352</v>
      </c>
      <c r="B567" s="24" t="s">
        <v>1161</v>
      </c>
      <c r="C567" s="24"/>
      <c r="D567" s="25">
        <v>343</v>
      </c>
      <c r="E567" s="25">
        <v>369.4</v>
      </c>
    </row>
    <row r="568" spans="1:5" ht="17.45" customHeight="1" x14ac:dyDescent="0.2">
      <c r="A568" s="23" t="s">
        <v>1158</v>
      </c>
      <c r="B568" s="24" t="s">
        <v>1168</v>
      </c>
      <c r="C568" s="24"/>
      <c r="D568" s="25">
        <v>585</v>
      </c>
      <c r="E568" s="25">
        <v>630.04999999999995</v>
      </c>
    </row>
    <row r="569" spans="1:5" ht="17.45" customHeight="1" x14ac:dyDescent="0.2">
      <c r="A569" s="23" t="s">
        <v>353</v>
      </c>
      <c r="B569" s="24" t="s">
        <v>974</v>
      </c>
      <c r="C569" s="24" t="s">
        <v>1165</v>
      </c>
      <c r="D569" s="25">
        <v>185</v>
      </c>
      <c r="E569" s="25">
        <v>199.25</v>
      </c>
    </row>
    <row r="570" spans="1:5" ht="17.45" customHeight="1" x14ac:dyDescent="0.2">
      <c r="A570" s="23" t="s">
        <v>354</v>
      </c>
      <c r="B570" s="24" t="s">
        <v>975</v>
      </c>
      <c r="C570" s="24" t="s">
        <v>706</v>
      </c>
      <c r="D570" s="25">
        <v>492</v>
      </c>
      <c r="E570" s="25">
        <v>529.9</v>
      </c>
    </row>
    <row r="571" spans="1:5" ht="17.45" customHeight="1" x14ac:dyDescent="0.2">
      <c r="A571" s="23" t="s">
        <v>355</v>
      </c>
      <c r="B571" s="24" t="s">
        <v>976</v>
      </c>
      <c r="C571" s="24" t="s">
        <v>707</v>
      </c>
      <c r="D571" s="25">
        <v>905</v>
      </c>
      <c r="E571" s="25">
        <v>974.7</v>
      </c>
    </row>
    <row r="572" spans="1:5" ht="17.45" customHeight="1" x14ac:dyDescent="0.2">
      <c r="A572" s="23" t="s">
        <v>1047</v>
      </c>
      <c r="B572" s="24" t="s">
        <v>1162</v>
      </c>
      <c r="C572" s="24"/>
      <c r="D572" s="25">
        <v>117</v>
      </c>
      <c r="E572" s="25">
        <v>126</v>
      </c>
    </row>
    <row r="573" spans="1:5" ht="17.45" customHeight="1" x14ac:dyDescent="0.2">
      <c r="A573" s="23" t="s">
        <v>356</v>
      </c>
      <c r="B573" s="24" t="s">
        <v>977</v>
      </c>
      <c r="C573" s="49" t="s">
        <v>1757</v>
      </c>
      <c r="D573" s="25">
        <v>1387</v>
      </c>
      <c r="E573" s="25">
        <v>1493.8</v>
      </c>
    </row>
    <row r="574" spans="1:5" ht="17.45" customHeight="1" x14ac:dyDescent="0.2">
      <c r="A574" s="23" t="s">
        <v>357</v>
      </c>
      <c r="B574" s="24" t="s">
        <v>1174</v>
      </c>
      <c r="C574" s="24" t="s">
        <v>1173</v>
      </c>
      <c r="D574" s="25">
        <v>428</v>
      </c>
      <c r="E574" s="25">
        <v>460.95</v>
      </c>
    </row>
    <row r="575" spans="1:5" ht="17.45" customHeight="1" x14ac:dyDescent="0.2">
      <c r="A575" s="23" t="s">
        <v>358</v>
      </c>
      <c r="B575" s="24" t="s">
        <v>1175</v>
      </c>
      <c r="C575" s="24" t="s">
        <v>708</v>
      </c>
      <c r="D575" s="25">
        <v>2814</v>
      </c>
      <c r="E575" s="25">
        <v>3030.7</v>
      </c>
    </row>
    <row r="576" spans="1:5" ht="17.45" customHeight="1" x14ac:dyDescent="0.2">
      <c r="A576" s="23" t="s">
        <v>1050</v>
      </c>
      <c r="B576" s="24" t="s">
        <v>1169</v>
      </c>
      <c r="C576" s="24"/>
      <c r="D576" s="25">
        <v>225</v>
      </c>
      <c r="E576" s="25">
        <v>242.35</v>
      </c>
    </row>
    <row r="577" spans="1:5" ht="17.45" customHeight="1" x14ac:dyDescent="0.2">
      <c r="A577" s="23" t="s">
        <v>359</v>
      </c>
      <c r="B577" s="24" t="s">
        <v>978</v>
      </c>
      <c r="C577" s="24"/>
      <c r="D577" s="25">
        <v>418</v>
      </c>
      <c r="E577" s="25">
        <v>450.2</v>
      </c>
    </row>
    <row r="578" spans="1:5" ht="17.45" customHeight="1" x14ac:dyDescent="0.2">
      <c r="A578" s="23" t="s">
        <v>360</v>
      </c>
      <c r="B578" s="24" t="s">
        <v>979</v>
      </c>
      <c r="C578" s="24"/>
      <c r="D578" s="25">
        <v>203</v>
      </c>
      <c r="E578" s="25">
        <v>218.65</v>
      </c>
    </row>
    <row r="579" spans="1:5" ht="17.45" customHeight="1" x14ac:dyDescent="0.2">
      <c r="A579" s="23" t="s">
        <v>361</v>
      </c>
      <c r="B579" s="24" t="s">
        <v>1027</v>
      </c>
      <c r="C579" s="24"/>
      <c r="D579" s="25">
        <v>179</v>
      </c>
      <c r="E579" s="25">
        <v>192.8</v>
      </c>
    </row>
    <row r="580" spans="1:5" ht="17.45" customHeight="1" x14ac:dyDescent="0.2">
      <c r="A580" s="23" t="s">
        <v>362</v>
      </c>
      <c r="B580" s="24" t="s">
        <v>981</v>
      </c>
      <c r="C580" s="24"/>
      <c r="D580" s="25">
        <v>340</v>
      </c>
      <c r="E580" s="25">
        <v>366.2</v>
      </c>
    </row>
    <row r="581" spans="1:5" ht="17.45" customHeight="1" x14ac:dyDescent="0.2">
      <c r="A581" s="23" t="s">
        <v>363</v>
      </c>
      <c r="B581" s="24" t="s">
        <v>1170</v>
      </c>
      <c r="C581" s="24"/>
      <c r="D581" s="25">
        <v>422</v>
      </c>
      <c r="E581" s="25">
        <v>454.5</v>
      </c>
    </row>
    <row r="582" spans="1:5" ht="17.45" customHeight="1" x14ac:dyDescent="0.2">
      <c r="A582" s="23" t="s">
        <v>364</v>
      </c>
      <c r="B582" s="24" t="s">
        <v>1171</v>
      </c>
      <c r="C582" s="24"/>
      <c r="D582" s="25">
        <v>209</v>
      </c>
      <c r="E582" s="25">
        <v>225.1</v>
      </c>
    </row>
    <row r="583" spans="1:5" ht="17.45" customHeight="1" x14ac:dyDescent="0.2">
      <c r="A583" s="23" t="s">
        <v>365</v>
      </c>
      <c r="B583" s="24" t="s">
        <v>982</v>
      </c>
      <c r="C583" s="24"/>
      <c r="D583" s="25">
        <v>1396</v>
      </c>
      <c r="E583" s="25">
        <v>1503.5</v>
      </c>
    </row>
    <row r="584" spans="1:5" ht="17.45" customHeight="1" x14ac:dyDescent="0.2">
      <c r="A584" s="19" t="s">
        <v>338</v>
      </c>
      <c r="B584" s="19" t="s">
        <v>507</v>
      </c>
      <c r="C584" s="20"/>
      <c r="D584" s="48"/>
      <c r="E584" s="48"/>
    </row>
    <row r="585" spans="1:5" ht="17.45" customHeight="1" x14ac:dyDescent="0.2">
      <c r="A585" s="23" t="s">
        <v>366</v>
      </c>
      <c r="B585" s="24" t="s">
        <v>983</v>
      </c>
      <c r="C585" s="24" t="s">
        <v>469</v>
      </c>
      <c r="D585" s="25"/>
      <c r="E585" s="25"/>
    </row>
    <row r="586" spans="1:5" ht="17.45" customHeight="1" x14ac:dyDescent="0.2">
      <c r="A586" s="23" t="s">
        <v>367</v>
      </c>
      <c r="B586" s="24" t="s">
        <v>1215</v>
      </c>
      <c r="C586" s="24" t="s">
        <v>469</v>
      </c>
      <c r="D586" s="25"/>
      <c r="E586" s="25"/>
    </row>
    <row r="587" spans="1:5" ht="17.45" customHeight="1" x14ac:dyDescent="0.2">
      <c r="A587" s="23" t="s">
        <v>368</v>
      </c>
      <c r="B587" s="24" t="s">
        <v>984</v>
      </c>
      <c r="C587" s="24" t="s">
        <v>469</v>
      </c>
      <c r="D587" s="25"/>
      <c r="E587" s="25"/>
    </row>
    <row r="588" spans="1:5" ht="17.45" customHeight="1" x14ac:dyDescent="0.2">
      <c r="A588" s="23" t="s">
        <v>698</v>
      </c>
      <c r="B588" s="24" t="s">
        <v>985</v>
      </c>
      <c r="C588" s="24" t="s">
        <v>469</v>
      </c>
      <c r="D588" s="25"/>
      <c r="E588" s="25"/>
    </row>
    <row r="589" spans="1:5" ht="17.45" customHeight="1" x14ac:dyDescent="0.2">
      <c r="A589" s="23" t="s">
        <v>1040</v>
      </c>
      <c r="B589" s="24" t="s">
        <v>1172</v>
      </c>
      <c r="C589" s="24" t="s">
        <v>469</v>
      </c>
      <c r="D589" s="25"/>
      <c r="E589" s="25"/>
    </row>
    <row r="590" spans="1:5" ht="17.45" customHeight="1" x14ac:dyDescent="0.2">
      <c r="A590" s="23" t="s">
        <v>369</v>
      </c>
      <c r="B590" s="24" t="s">
        <v>986</v>
      </c>
      <c r="C590" s="24" t="s">
        <v>469</v>
      </c>
      <c r="D590" s="25"/>
      <c r="E590" s="25"/>
    </row>
    <row r="591" spans="1:5" ht="17.45" customHeight="1" x14ac:dyDescent="0.2">
      <c r="A591" s="23" t="s">
        <v>370</v>
      </c>
      <c r="B591" s="24" t="s">
        <v>987</v>
      </c>
      <c r="C591" s="24" t="s">
        <v>469</v>
      </c>
      <c r="D591" s="25"/>
      <c r="E591" s="25"/>
    </row>
    <row r="592" spans="1:5" ht="17.45" customHeight="1" x14ac:dyDescent="0.2">
      <c r="A592" s="23" t="s">
        <v>371</v>
      </c>
      <c r="B592" s="24" t="s">
        <v>988</v>
      </c>
      <c r="C592" s="24" t="s">
        <v>469</v>
      </c>
      <c r="D592" s="25"/>
      <c r="E592" s="25"/>
    </row>
    <row r="593" spans="1:5" ht="17.45" customHeight="1" x14ac:dyDescent="0.2">
      <c r="A593" s="19" t="s">
        <v>339</v>
      </c>
      <c r="B593" s="19" t="s">
        <v>989</v>
      </c>
      <c r="C593" s="20"/>
      <c r="D593" s="48"/>
      <c r="E593" s="48"/>
    </row>
    <row r="594" spans="1:5" ht="17.45" customHeight="1" x14ac:dyDescent="0.2">
      <c r="A594" s="23" t="s">
        <v>372</v>
      </c>
      <c r="B594" s="24" t="s">
        <v>1028</v>
      </c>
      <c r="C594" s="24" t="s">
        <v>1514</v>
      </c>
      <c r="D594" s="25"/>
      <c r="E594" s="25"/>
    </row>
    <row r="595" spans="1:5" ht="17.45" customHeight="1" x14ac:dyDescent="0.2">
      <c r="A595" s="23" t="s">
        <v>373</v>
      </c>
      <c r="B595" s="24" t="s">
        <v>514</v>
      </c>
      <c r="C595" s="24" t="s">
        <v>1514</v>
      </c>
      <c r="D595" s="25"/>
      <c r="E595" s="25"/>
    </row>
    <row r="596" spans="1:5" ht="17.45" customHeight="1" x14ac:dyDescent="0.2">
      <c r="A596" s="23" t="s">
        <v>374</v>
      </c>
      <c r="B596" s="24" t="s">
        <v>513</v>
      </c>
      <c r="C596" s="24" t="s">
        <v>1514</v>
      </c>
      <c r="D596" s="25"/>
      <c r="E596" s="25"/>
    </row>
    <row r="597" spans="1:5" ht="30" customHeight="1" x14ac:dyDescent="0.2">
      <c r="A597" s="50" t="s">
        <v>116</v>
      </c>
      <c r="B597" s="19" t="s">
        <v>1812</v>
      </c>
      <c r="C597" s="19" t="s">
        <v>516</v>
      </c>
      <c r="D597" s="21"/>
      <c r="E597" s="21"/>
    </row>
    <row r="598" spans="1:5" ht="30" customHeight="1" x14ac:dyDescent="0.2">
      <c r="A598" s="50" t="s">
        <v>262</v>
      </c>
      <c r="B598" s="19" t="s">
        <v>1803</v>
      </c>
      <c r="C598" s="19" t="s">
        <v>1762</v>
      </c>
      <c r="D598" s="21"/>
      <c r="E598" s="21"/>
    </row>
    <row r="599" spans="1:5" ht="17.45" customHeight="1" x14ac:dyDescent="0.2">
      <c r="A599" s="23" t="s">
        <v>272</v>
      </c>
      <c r="B599" s="24" t="s">
        <v>922</v>
      </c>
      <c r="C599" s="24" t="s">
        <v>469</v>
      </c>
      <c r="D599" s="25"/>
      <c r="E599" s="25"/>
    </row>
    <row r="600" spans="1:5" ht="17.45" customHeight="1" x14ac:dyDescent="0.2">
      <c r="A600" s="23" t="s">
        <v>273</v>
      </c>
      <c r="B600" s="24" t="s">
        <v>923</v>
      </c>
      <c r="C600" s="24" t="s">
        <v>469</v>
      </c>
      <c r="D600" s="25"/>
      <c r="E600" s="25"/>
    </row>
    <row r="601" spans="1:5" ht="17.45" customHeight="1" x14ac:dyDescent="0.2">
      <c r="A601" s="23" t="s">
        <v>274</v>
      </c>
      <c r="B601" s="24" t="s">
        <v>924</v>
      </c>
      <c r="C601" s="24" t="s">
        <v>469</v>
      </c>
      <c r="D601" s="25"/>
      <c r="E601" s="25"/>
    </row>
    <row r="602" spans="1:5" ht="17.45" customHeight="1" x14ac:dyDescent="0.2">
      <c r="A602" s="23" t="s">
        <v>275</v>
      </c>
      <c r="B602" s="24" t="s">
        <v>925</v>
      </c>
      <c r="C602" s="24" t="s">
        <v>469</v>
      </c>
      <c r="D602" s="25"/>
      <c r="E602" s="25"/>
    </row>
    <row r="603" spans="1:5" ht="17.45" customHeight="1" x14ac:dyDescent="0.2">
      <c r="A603" s="23" t="s">
        <v>276</v>
      </c>
      <c r="B603" s="24" t="s">
        <v>926</v>
      </c>
      <c r="C603" s="24" t="s">
        <v>469</v>
      </c>
      <c r="D603" s="25"/>
      <c r="E603" s="25"/>
    </row>
    <row r="604" spans="1:5" ht="17.45" customHeight="1" x14ac:dyDescent="0.2">
      <c r="A604" s="23" t="s">
        <v>277</v>
      </c>
      <c r="B604" s="24" t="s">
        <v>927</v>
      </c>
      <c r="C604" s="24" t="s">
        <v>469</v>
      </c>
      <c r="D604" s="25"/>
      <c r="E604" s="25"/>
    </row>
    <row r="605" spans="1:5" ht="17.45" customHeight="1" x14ac:dyDescent="0.2">
      <c r="A605" s="23" t="s">
        <v>278</v>
      </c>
      <c r="B605" s="24" t="s">
        <v>928</v>
      </c>
      <c r="C605" s="24" t="s">
        <v>469</v>
      </c>
      <c r="D605" s="25"/>
      <c r="E605" s="25"/>
    </row>
    <row r="606" spans="1:5" ht="17.45" customHeight="1" x14ac:dyDescent="0.2">
      <c r="A606" s="23" t="s">
        <v>279</v>
      </c>
      <c r="B606" s="24" t="s">
        <v>929</v>
      </c>
      <c r="C606" s="24" t="s">
        <v>469</v>
      </c>
      <c r="D606" s="25"/>
      <c r="E606" s="25"/>
    </row>
    <row r="607" spans="1:5" ht="17.45" customHeight="1" x14ac:dyDescent="0.2">
      <c r="A607" s="23" t="s">
        <v>280</v>
      </c>
      <c r="B607" s="24" t="s">
        <v>930</v>
      </c>
      <c r="C607" s="24" t="s">
        <v>469</v>
      </c>
      <c r="D607" s="25"/>
      <c r="E607" s="25"/>
    </row>
    <row r="608" spans="1:5" ht="17.45" customHeight="1" x14ac:dyDescent="0.2">
      <c r="A608" s="23" t="s">
        <v>281</v>
      </c>
      <c r="B608" s="24" t="s">
        <v>931</v>
      </c>
      <c r="C608" s="24" t="s">
        <v>469</v>
      </c>
      <c r="D608" s="25"/>
      <c r="E608" s="25"/>
    </row>
    <row r="609" spans="1:5" ht="17.45" customHeight="1" x14ac:dyDescent="0.2">
      <c r="A609" s="23" t="s">
        <v>282</v>
      </c>
      <c r="B609" s="24" t="s">
        <v>932</v>
      </c>
      <c r="C609" s="24" t="s">
        <v>469</v>
      </c>
      <c r="D609" s="25"/>
      <c r="E609" s="25"/>
    </row>
    <row r="610" spans="1:5" ht="17.45" customHeight="1" x14ac:dyDescent="0.2">
      <c r="A610" s="23" t="s">
        <v>283</v>
      </c>
      <c r="B610" s="24" t="s">
        <v>933</v>
      </c>
      <c r="C610" s="24" t="s">
        <v>469</v>
      </c>
      <c r="D610" s="25"/>
      <c r="E610" s="25"/>
    </row>
    <row r="611" spans="1:5" ht="30" customHeight="1" x14ac:dyDescent="0.2">
      <c r="A611" s="50" t="s">
        <v>332</v>
      </c>
      <c r="B611" s="19" t="s">
        <v>991</v>
      </c>
      <c r="C611" s="19" t="s">
        <v>480</v>
      </c>
      <c r="D611" s="21"/>
      <c r="E611" s="21"/>
    </row>
    <row r="612" spans="1:5" ht="17.45" customHeight="1" x14ac:dyDescent="0.2">
      <c r="A612" s="23" t="s">
        <v>515</v>
      </c>
      <c r="B612" s="24" t="s">
        <v>964</v>
      </c>
      <c r="C612" s="24" t="s">
        <v>469</v>
      </c>
      <c r="D612" s="25"/>
      <c r="E612" s="25"/>
    </row>
    <row r="613" spans="1:5" ht="17.45" customHeight="1" x14ac:dyDescent="0.2">
      <c r="A613" s="23" t="s">
        <v>377</v>
      </c>
      <c r="B613" s="24" t="s">
        <v>965</v>
      </c>
      <c r="C613" s="24" t="s">
        <v>469</v>
      </c>
      <c r="D613" s="25"/>
      <c r="E613" s="25"/>
    </row>
    <row r="614" spans="1:5" ht="17.45" customHeight="1" x14ac:dyDescent="0.2">
      <c r="A614" s="23" t="s">
        <v>378</v>
      </c>
      <c r="B614" s="24" t="s">
        <v>966</v>
      </c>
      <c r="C614" s="24" t="s">
        <v>469</v>
      </c>
      <c r="D614" s="25"/>
      <c r="E614" s="25"/>
    </row>
    <row r="615" spans="1:5" ht="17.45" customHeight="1" x14ac:dyDescent="0.2">
      <c r="A615" s="23" t="s">
        <v>379</v>
      </c>
      <c r="B615" s="24" t="s">
        <v>967</v>
      </c>
      <c r="C615" s="24" t="s">
        <v>469</v>
      </c>
      <c r="D615" s="25"/>
      <c r="E615" s="25"/>
    </row>
    <row r="616" spans="1:5" ht="17.45" customHeight="1" x14ac:dyDescent="0.2">
      <c r="A616" s="23" t="s">
        <v>380</v>
      </c>
      <c r="B616" s="24" t="s">
        <v>968</v>
      </c>
      <c r="C616" s="24" t="s">
        <v>469</v>
      </c>
      <c r="D616" s="25"/>
      <c r="E616" s="25"/>
    </row>
    <row r="617" spans="1:5" ht="17.45" customHeight="1" x14ac:dyDescent="0.2">
      <c r="A617" s="23" t="s">
        <v>381</v>
      </c>
      <c r="B617" s="24" t="s">
        <v>1019</v>
      </c>
      <c r="C617" s="24" t="s">
        <v>469</v>
      </c>
      <c r="D617" s="25"/>
      <c r="E617" s="25"/>
    </row>
    <row r="618" spans="1:5" ht="17.45" customHeight="1" x14ac:dyDescent="0.2">
      <c r="A618" s="50" t="s">
        <v>285</v>
      </c>
      <c r="B618" s="19" t="s">
        <v>1222</v>
      </c>
      <c r="C618" s="50" t="s">
        <v>1217</v>
      </c>
      <c r="D618" s="21"/>
      <c r="E618" s="21"/>
    </row>
    <row r="619" spans="1:5" ht="17.45" customHeight="1" x14ac:dyDescent="0.2">
      <c r="A619" s="23" t="s">
        <v>284</v>
      </c>
      <c r="B619" s="24" t="s">
        <v>1166</v>
      </c>
      <c r="C619" s="24" t="s">
        <v>469</v>
      </c>
      <c r="D619" s="25"/>
      <c r="E619" s="25"/>
    </row>
    <row r="620" spans="1:5" ht="17.45" customHeight="1" x14ac:dyDescent="0.2">
      <c r="A620" s="23" t="s">
        <v>293</v>
      </c>
      <c r="B620" s="24" t="s">
        <v>1130</v>
      </c>
      <c r="C620" s="24" t="s">
        <v>469</v>
      </c>
      <c r="D620" s="25"/>
      <c r="E620" s="25"/>
    </row>
    <row r="621" spans="1:5" ht="17.45" customHeight="1" x14ac:dyDescent="0.2">
      <c r="A621" s="23" t="s">
        <v>294</v>
      </c>
      <c r="B621" s="24" t="s">
        <v>1131</v>
      </c>
      <c r="C621" s="24" t="s">
        <v>469</v>
      </c>
      <c r="D621" s="25"/>
      <c r="E621" s="25"/>
    </row>
    <row r="622" spans="1:5" ht="17.45" customHeight="1" x14ac:dyDescent="0.2">
      <c r="A622" s="23" t="s">
        <v>295</v>
      </c>
      <c r="B622" s="24" t="s">
        <v>1132</v>
      </c>
      <c r="C622" s="24" t="s">
        <v>469</v>
      </c>
      <c r="D622" s="25"/>
      <c r="E622" s="25"/>
    </row>
    <row r="623" spans="1:5" ht="17.45" customHeight="1" x14ac:dyDescent="0.2">
      <c r="A623" s="23" t="s">
        <v>296</v>
      </c>
      <c r="B623" s="24" t="s">
        <v>1133</v>
      </c>
      <c r="C623" s="24" t="s">
        <v>469</v>
      </c>
      <c r="D623" s="25"/>
      <c r="E623" s="25"/>
    </row>
    <row r="624" spans="1:5" ht="17.45" customHeight="1" x14ac:dyDescent="0.2">
      <c r="A624" s="23" t="s">
        <v>297</v>
      </c>
      <c r="B624" s="24" t="s">
        <v>970</v>
      </c>
      <c r="C624" s="24" t="s">
        <v>470</v>
      </c>
      <c r="D624" s="25"/>
      <c r="E624" s="25"/>
    </row>
    <row r="625" spans="1:5" ht="17.45" customHeight="1" x14ac:dyDescent="0.2">
      <c r="A625" s="23" t="s">
        <v>298</v>
      </c>
      <c r="B625" s="24" t="s">
        <v>971</v>
      </c>
      <c r="C625" s="24" t="s">
        <v>471</v>
      </c>
      <c r="D625" s="25"/>
      <c r="E625" s="25"/>
    </row>
    <row r="626" spans="1:5" ht="17.45" customHeight="1" x14ac:dyDescent="0.2">
      <c r="A626" s="23" t="s">
        <v>299</v>
      </c>
      <c r="B626" s="24" t="s">
        <v>972</v>
      </c>
      <c r="C626" s="24" t="s">
        <v>469</v>
      </c>
      <c r="D626" s="25"/>
      <c r="E626" s="25"/>
    </row>
    <row r="627" spans="1:5" ht="17.45" customHeight="1" x14ac:dyDescent="0.2">
      <c r="A627" s="23" t="s">
        <v>300</v>
      </c>
      <c r="B627" s="24" t="s">
        <v>1135</v>
      </c>
      <c r="C627" s="24" t="s">
        <v>469</v>
      </c>
      <c r="D627" s="25"/>
      <c r="E627" s="25"/>
    </row>
    <row r="628" spans="1:5" ht="17.45" customHeight="1" x14ac:dyDescent="0.2">
      <c r="A628" s="23" t="s">
        <v>301</v>
      </c>
      <c r="B628" s="24" t="s">
        <v>973</v>
      </c>
      <c r="C628" s="24" t="s">
        <v>469</v>
      </c>
      <c r="D628" s="25"/>
      <c r="E628" s="25"/>
    </row>
    <row r="629" spans="1:5" ht="17.45" customHeight="1" x14ac:dyDescent="0.2">
      <c r="A629" s="23" t="s">
        <v>302</v>
      </c>
      <c r="B629" s="24" t="s">
        <v>1137</v>
      </c>
      <c r="C629" s="24" t="s">
        <v>469</v>
      </c>
      <c r="D629" s="25"/>
      <c r="E629" s="25"/>
    </row>
    <row r="630" spans="1:5" ht="17.45" customHeight="1" x14ac:dyDescent="0.2">
      <c r="A630" s="23" t="s">
        <v>303</v>
      </c>
      <c r="B630" s="24" t="s">
        <v>1160</v>
      </c>
      <c r="C630" s="24" t="s">
        <v>469</v>
      </c>
      <c r="D630" s="25"/>
      <c r="E630" s="25"/>
    </row>
    <row r="631" spans="1:5" ht="17.45" customHeight="1" x14ac:dyDescent="0.2">
      <c r="A631" s="23" t="s">
        <v>304</v>
      </c>
      <c r="B631" s="24" t="s">
        <v>1161</v>
      </c>
      <c r="C631" s="24" t="s">
        <v>469</v>
      </c>
      <c r="D631" s="25"/>
      <c r="E631" s="25"/>
    </row>
    <row r="632" spans="1:5" ht="17.45" customHeight="1" x14ac:dyDescent="0.2">
      <c r="A632" s="23" t="s">
        <v>1159</v>
      </c>
      <c r="B632" s="24" t="s">
        <v>1168</v>
      </c>
      <c r="C632" s="24" t="s">
        <v>469</v>
      </c>
      <c r="D632" s="25"/>
      <c r="E632" s="25"/>
    </row>
    <row r="633" spans="1:5" ht="17.45" customHeight="1" x14ac:dyDescent="0.2">
      <c r="A633" s="23" t="s">
        <v>305</v>
      </c>
      <c r="B633" s="24" t="s">
        <v>974</v>
      </c>
      <c r="C633" s="24" t="s">
        <v>472</v>
      </c>
      <c r="D633" s="25"/>
      <c r="E633" s="25"/>
    </row>
    <row r="634" spans="1:5" ht="17.45" customHeight="1" x14ac:dyDescent="0.2">
      <c r="A634" s="23" t="s">
        <v>306</v>
      </c>
      <c r="B634" s="24" t="s">
        <v>975</v>
      </c>
      <c r="C634" s="24" t="s">
        <v>473</v>
      </c>
      <c r="D634" s="25"/>
      <c r="E634" s="25"/>
    </row>
    <row r="635" spans="1:5" ht="17.45" customHeight="1" x14ac:dyDescent="0.2">
      <c r="A635" s="23" t="s">
        <v>307</v>
      </c>
      <c r="B635" s="24" t="s">
        <v>976</v>
      </c>
      <c r="C635" s="24" t="s">
        <v>474</v>
      </c>
      <c r="D635" s="25"/>
      <c r="E635" s="25"/>
    </row>
    <row r="636" spans="1:5" ht="17.45" customHeight="1" x14ac:dyDescent="0.2">
      <c r="A636" s="23" t="s">
        <v>308</v>
      </c>
      <c r="B636" s="24" t="s">
        <v>983</v>
      </c>
      <c r="C636" s="24" t="s">
        <v>469</v>
      </c>
      <c r="D636" s="25"/>
      <c r="E636" s="25"/>
    </row>
    <row r="637" spans="1:5" ht="17.45" customHeight="1" x14ac:dyDescent="0.2">
      <c r="A637" s="23" t="s">
        <v>1048</v>
      </c>
      <c r="B637" s="24" t="s">
        <v>1162</v>
      </c>
      <c r="C637" s="24" t="s">
        <v>469</v>
      </c>
      <c r="D637" s="25"/>
      <c r="E637" s="25"/>
    </row>
    <row r="638" spans="1:5" ht="17.45" customHeight="1" x14ac:dyDescent="0.2">
      <c r="A638" s="23" t="s">
        <v>309</v>
      </c>
      <c r="B638" s="24" t="s">
        <v>977</v>
      </c>
      <c r="C638" s="24" t="s">
        <v>992</v>
      </c>
      <c r="D638" s="25"/>
      <c r="E638" s="25"/>
    </row>
    <row r="639" spans="1:5" ht="17.45" customHeight="1" x14ac:dyDescent="0.2">
      <c r="A639" s="23" t="s">
        <v>310</v>
      </c>
      <c r="B639" s="24" t="s">
        <v>1174</v>
      </c>
      <c r="C639" s="24" t="s">
        <v>475</v>
      </c>
      <c r="D639" s="25"/>
      <c r="E639" s="25"/>
    </row>
    <row r="640" spans="1:5" ht="17.45" customHeight="1" x14ac:dyDescent="0.2">
      <c r="A640" s="23" t="s">
        <v>311</v>
      </c>
      <c r="B640" s="24" t="s">
        <v>1175</v>
      </c>
      <c r="C640" s="24" t="s">
        <v>476</v>
      </c>
      <c r="D640" s="25"/>
      <c r="E640" s="25"/>
    </row>
    <row r="641" spans="1:5" ht="17.45" customHeight="1" x14ac:dyDescent="0.2">
      <c r="A641" s="23" t="s">
        <v>312</v>
      </c>
      <c r="B641" s="24" t="s">
        <v>1215</v>
      </c>
      <c r="C641" s="24" t="s">
        <v>469</v>
      </c>
      <c r="D641" s="25"/>
      <c r="E641" s="25"/>
    </row>
    <row r="642" spans="1:5" ht="17.45" customHeight="1" x14ac:dyDescent="0.2">
      <c r="A642" s="23" t="s">
        <v>1049</v>
      </c>
      <c r="B642" s="24" t="s">
        <v>1169</v>
      </c>
      <c r="C642" s="24" t="s">
        <v>469</v>
      </c>
      <c r="D642" s="25"/>
      <c r="E642" s="25"/>
    </row>
    <row r="643" spans="1:5" ht="17.45" customHeight="1" x14ac:dyDescent="0.2">
      <c r="A643" s="23" t="s">
        <v>313</v>
      </c>
      <c r="B643" s="24" t="s">
        <v>978</v>
      </c>
      <c r="C643" s="24" t="s">
        <v>469</v>
      </c>
      <c r="D643" s="25"/>
      <c r="E643" s="25"/>
    </row>
    <row r="644" spans="1:5" ht="17.45" customHeight="1" x14ac:dyDescent="0.2">
      <c r="A644" s="23" t="s">
        <v>314</v>
      </c>
      <c r="B644" s="24" t="s">
        <v>984</v>
      </c>
      <c r="C644" s="24" t="s">
        <v>469</v>
      </c>
      <c r="D644" s="25"/>
      <c r="E644" s="25"/>
    </row>
    <row r="645" spans="1:5" ht="17.45" customHeight="1" x14ac:dyDescent="0.2">
      <c r="A645" s="23" t="s">
        <v>315</v>
      </c>
      <c r="B645" s="24" t="s">
        <v>979</v>
      </c>
      <c r="C645" s="24" t="s">
        <v>469</v>
      </c>
      <c r="D645" s="25"/>
      <c r="E645" s="25"/>
    </row>
    <row r="646" spans="1:5" ht="17.45" customHeight="1" x14ac:dyDescent="0.2">
      <c r="A646" s="23" t="s">
        <v>316</v>
      </c>
      <c r="B646" s="24" t="s">
        <v>980</v>
      </c>
      <c r="C646" s="24" t="s">
        <v>469</v>
      </c>
      <c r="D646" s="25"/>
      <c r="E646" s="25"/>
    </row>
    <row r="647" spans="1:5" ht="17.45" customHeight="1" x14ac:dyDescent="0.2">
      <c r="A647" s="23" t="s">
        <v>317</v>
      </c>
      <c r="B647" s="24" t="s">
        <v>981</v>
      </c>
      <c r="C647" s="24" t="s">
        <v>469</v>
      </c>
      <c r="D647" s="25"/>
      <c r="E647" s="25"/>
    </row>
    <row r="648" spans="1:5" ht="17.45" customHeight="1" x14ac:dyDescent="0.2">
      <c r="A648" s="23" t="s">
        <v>318</v>
      </c>
      <c r="B648" s="24" t="s">
        <v>1170</v>
      </c>
      <c r="C648" s="24" t="s">
        <v>469</v>
      </c>
      <c r="D648" s="25"/>
      <c r="E648" s="25"/>
    </row>
    <row r="649" spans="1:5" ht="17.45" customHeight="1" x14ac:dyDescent="0.2">
      <c r="A649" s="23" t="s">
        <v>319</v>
      </c>
      <c r="B649" s="24" t="s">
        <v>1171</v>
      </c>
      <c r="C649" s="24" t="s">
        <v>469</v>
      </c>
      <c r="D649" s="25"/>
      <c r="E649" s="25"/>
    </row>
    <row r="650" spans="1:5" ht="17.45" customHeight="1" x14ac:dyDescent="0.2">
      <c r="A650" s="23" t="s">
        <v>320</v>
      </c>
      <c r="B650" s="24" t="s">
        <v>982</v>
      </c>
      <c r="C650" s="24" t="s">
        <v>469</v>
      </c>
      <c r="D650" s="25"/>
      <c r="E650" s="25"/>
    </row>
    <row r="651" spans="1:5" ht="17.45" customHeight="1" x14ac:dyDescent="0.2">
      <c r="A651" s="23" t="s">
        <v>699</v>
      </c>
      <c r="B651" s="24" t="s">
        <v>985</v>
      </c>
      <c r="C651" s="24" t="s">
        <v>469</v>
      </c>
      <c r="D651" s="25"/>
      <c r="E651" s="25"/>
    </row>
    <row r="652" spans="1:5" ht="17.45" customHeight="1" x14ac:dyDescent="0.2">
      <c r="A652" s="23" t="s">
        <v>1051</v>
      </c>
      <c r="B652" s="24" t="s">
        <v>1172</v>
      </c>
      <c r="C652" s="24" t="s">
        <v>469</v>
      </c>
      <c r="D652" s="25"/>
      <c r="E652" s="25"/>
    </row>
    <row r="653" spans="1:5" ht="17.45" customHeight="1" x14ac:dyDescent="0.2">
      <c r="A653" s="23" t="s">
        <v>321</v>
      </c>
      <c r="B653" s="24" t="s">
        <v>986</v>
      </c>
      <c r="C653" s="24" t="s">
        <v>469</v>
      </c>
      <c r="D653" s="25"/>
      <c r="E653" s="25"/>
    </row>
    <row r="654" spans="1:5" ht="17.45" customHeight="1" x14ac:dyDescent="0.2">
      <c r="A654" s="23" t="s">
        <v>322</v>
      </c>
      <c r="B654" s="24" t="s">
        <v>987</v>
      </c>
      <c r="C654" s="24" t="s">
        <v>469</v>
      </c>
      <c r="D654" s="25"/>
      <c r="E654" s="25"/>
    </row>
    <row r="655" spans="1:5" ht="17.45" customHeight="1" x14ac:dyDescent="0.2">
      <c r="A655" s="23" t="s">
        <v>323</v>
      </c>
      <c r="B655" s="24" t="s">
        <v>988</v>
      </c>
      <c r="C655" s="24" t="s">
        <v>469</v>
      </c>
      <c r="D655" s="25"/>
      <c r="E655" s="25"/>
    </row>
    <row r="656" spans="1:5" ht="17.45" customHeight="1" x14ac:dyDescent="0.2">
      <c r="A656" s="50" t="s">
        <v>214</v>
      </c>
      <c r="B656" s="19" t="s">
        <v>1176</v>
      </c>
      <c r="C656" s="19" t="s">
        <v>1217</v>
      </c>
      <c r="D656" s="21"/>
      <c r="E656" s="21"/>
    </row>
    <row r="657" spans="1:5" ht="17.45" customHeight="1" x14ac:dyDescent="0.2">
      <c r="A657" s="23" t="s">
        <v>700</v>
      </c>
      <c r="B657" s="24" t="s">
        <v>990</v>
      </c>
      <c r="C657" s="24" t="s">
        <v>842</v>
      </c>
      <c r="D657" s="25"/>
      <c r="E657" s="25"/>
    </row>
    <row r="658" spans="1:5" ht="17.45" customHeight="1" x14ac:dyDescent="0.2">
      <c r="A658" s="23" t="s">
        <v>334</v>
      </c>
      <c r="B658" s="24" t="s">
        <v>514</v>
      </c>
      <c r="C658" s="24" t="s">
        <v>842</v>
      </c>
      <c r="D658" s="25"/>
      <c r="E658" s="25"/>
    </row>
    <row r="659" spans="1:5" ht="17.45" customHeight="1" x14ac:dyDescent="0.2">
      <c r="A659" s="23" t="s">
        <v>335</v>
      </c>
      <c r="B659" s="24" t="s">
        <v>513</v>
      </c>
      <c r="C659" s="24" t="s">
        <v>842</v>
      </c>
      <c r="D659" s="25"/>
      <c r="E659" s="25"/>
    </row>
    <row r="660" spans="1:5" ht="17.45" customHeight="1" x14ac:dyDescent="0.2">
      <c r="A660" s="39" t="s">
        <v>117</v>
      </c>
      <c r="B660" s="30" t="s">
        <v>1810</v>
      </c>
      <c r="C660" s="30" t="s">
        <v>517</v>
      </c>
      <c r="D660" s="32"/>
      <c r="E660" s="32"/>
    </row>
    <row r="661" spans="1:5" ht="17.45" customHeight="1" x14ac:dyDescent="0.2">
      <c r="A661" s="39" t="s">
        <v>112</v>
      </c>
      <c r="B661" s="30" t="s">
        <v>510</v>
      </c>
      <c r="C661" s="30" t="s">
        <v>517</v>
      </c>
      <c r="D661" s="32"/>
      <c r="E661" s="32"/>
    </row>
    <row r="662" spans="1:5" ht="17.45" customHeight="1" x14ac:dyDescent="0.2">
      <c r="A662" s="38" t="s">
        <v>202</v>
      </c>
      <c r="B662" s="51" t="s">
        <v>509</v>
      </c>
      <c r="C662" s="51" t="s">
        <v>1177</v>
      </c>
      <c r="D662" s="52"/>
      <c r="E662" s="52"/>
    </row>
    <row r="663" spans="1:5" ht="17.45" customHeight="1" x14ac:dyDescent="0.2">
      <c r="A663" s="39" t="s">
        <v>203</v>
      </c>
      <c r="B663" s="30" t="s">
        <v>508</v>
      </c>
      <c r="C663" s="30" t="s">
        <v>517</v>
      </c>
      <c r="D663" s="32"/>
      <c r="E663" s="32"/>
    </row>
    <row r="664" spans="1:5" ht="17.45" customHeight="1" x14ac:dyDescent="0.2">
      <c r="A664" s="38" t="s">
        <v>204</v>
      </c>
      <c r="B664" s="51" t="s">
        <v>511</v>
      </c>
      <c r="C664" s="51" t="s">
        <v>1178</v>
      </c>
      <c r="D664" s="52"/>
      <c r="E664" s="52"/>
    </row>
    <row r="665" spans="1:5" ht="17.45" customHeight="1" x14ac:dyDescent="0.2">
      <c r="A665" s="38" t="s">
        <v>205</v>
      </c>
      <c r="B665" s="51" t="s">
        <v>512</v>
      </c>
      <c r="C665" s="51" t="s">
        <v>1179</v>
      </c>
      <c r="D665" s="52"/>
      <c r="E665" s="52"/>
    </row>
    <row r="666" spans="1:5" ht="17.45" customHeight="1" x14ac:dyDescent="0.2">
      <c r="A666" s="38" t="s">
        <v>206</v>
      </c>
      <c r="B666" s="51" t="s">
        <v>1029</v>
      </c>
      <c r="C666" s="51" t="s">
        <v>1180</v>
      </c>
      <c r="D666" s="52"/>
      <c r="E666" s="52"/>
    </row>
    <row r="667" spans="1:5" ht="30" customHeight="1" x14ac:dyDescent="0.2">
      <c r="A667" s="38" t="s">
        <v>1052</v>
      </c>
      <c r="B667" s="24" t="s">
        <v>1088</v>
      </c>
      <c r="C667" s="24" t="s">
        <v>1181</v>
      </c>
      <c r="D667" s="52"/>
      <c r="E667" s="52"/>
    </row>
    <row r="668" spans="1:5" ht="17.45" customHeight="1" x14ac:dyDescent="0.2">
      <c r="A668" s="38" t="s">
        <v>207</v>
      </c>
      <c r="B668" s="24" t="s">
        <v>1030</v>
      </c>
      <c r="C668" s="51" t="s">
        <v>1182</v>
      </c>
      <c r="D668" s="52"/>
      <c r="E668" s="52"/>
    </row>
    <row r="669" spans="1:5" ht="17.45" customHeight="1" x14ac:dyDescent="0.2">
      <c r="A669" s="39" t="s">
        <v>1086</v>
      </c>
      <c r="B669" s="19" t="s">
        <v>1765</v>
      </c>
      <c r="C669" s="20"/>
      <c r="D669" s="53"/>
      <c r="E669" s="53"/>
    </row>
    <row r="670" spans="1:5" ht="30" customHeight="1" x14ac:dyDescent="0.2">
      <c r="A670" s="38" t="s">
        <v>1087</v>
      </c>
      <c r="B670" s="24" t="s">
        <v>1515</v>
      </c>
      <c r="C670" s="51" t="s">
        <v>1800</v>
      </c>
      <c r="D670" s="52"/>
      <c r="E670" s="52"/>
    </row>
    <row r="671" spans="1:5" ht="17.45" customHeight="1" x14ac:dyDescent="0.2">
      <c r="A671" s="38" t="s">
        <v>1768</v>
      </c>
      <c r="B671" s="24" t="s">
        <v>1771</v>
      </c>
      <c r="C671" s="24" t="s">
        <v>469</v>
      </c>
      <c r="D671" s="52"/>
      <c r="E671" s="52"/>
    </row>
    <row r="672" spans="1:5" ht="17.45" customHeight="1" x14ac:dyDescent="0.2">
      <c r="A672" s="38" t="s">
        <v>1772</v>
      </c>
      <c r="B672" s="24" t="s">
        <v>1776</v>
      </c>
      <c r="C672" s="24" t="s">
        <v>1777</v>
      </c>
      <c r="D672" s="52"/>
      <c r="E672" s="52"/>
    </row>
  </sheetData>
  <autoFilter ref="A1:Q1" xr:uid="{2507A46A-55FC-4284-BFEA-CE5C534ED68E}"/>
  <conditionalFormatting sqref="D39:D40 D261:D264 D348:D356 D366:D371 D577:D583 D268:D279 D19 D9:D12 E8:E12 D54:D57 D129:D130 D386:D392 D394:D413 D555:D567 D46:D47 D108:D127 D240:D259 D327:D341 D14:D15 D28:D34 D140:D152 D449:D459 D569:D575 D49:D52 D65:D66 D92 D155:D160 D162:D171 D175:D216 D281:D283 D286:D291 D294:D305 D373:D377 D383:D384 D462:D468 D471:D489 D491:D496 D509:D527 D78:D89 D132:D135 D416:D428 D529:D552 E419:E426 E83 D25:E25 E327 E259 E121:E127 E546 E529:E544 E413 E407:E408 E394 E340:E341 E253:E254 E240 E108 D2:E5 E14:E19 E28:E40 D613:E617 E46:E52 D346:E346 D13:E13 D74:E77 D153:E154 D161:E161 D172:E174 D226:E234 D237:E239 D280:E280 D284:E285 D292:E292 D311:E322 D460:E461 D469:E470 D490:E490 D497:E508">
    <cfRule type="containsText" dxfId="731" priority="354" operator="containsText" text="variabel">
      <formula>NOT(ISERROR(SEARCH("variabel",D2)))</formula>
    </cfRule>
    <cfRule type="cellIs" dxfId="730" priority="356" operator="equal">
      <formula>"tbd"</formula>
    </cfRule>
  </conditionalFormatting>
  <conditionalFormatting sqref="C1 C28 C40 C255:C259 C346 C613:C616 C32:C34 C123:C127 C48:C52 C5 C3 C409:C413 C15 C555:C567 C9:C12 C348:C356 C577:C583 C366:C371 C54:C57 C129:C130 C261:C264 C108:C120 C140:C152 C240:C252 C268:C279 C327:C339 C449:C459 C569:C572 C65:C66 C92 C155:C160 C162:C171 C175:C216 C281:C283 C286:C291 C294:C305 C373:C377 C383:C392 C394:C406 C462:C468 C471:C489 C491:C496 C509:C527 C78:C89 C132:C135 C416:C428 C529:C552 C574:C575 B584:D584 B593:D593 B553:D554">
    <cfRule type="cellIs" dxfId="729" priority="355" operator="equal">
      <formula>"effektive Kosten"</formula>
    </cfRule>
  </conditionalFormatting>
  <conditionalFormatting sqref="D664:E668">
    <cfRule type="containsText" dxfId="728" priority="352" operator="containsText" text="variabel">
      <formula>NOT(ISERROR(SEARCH("variabel",D664)))</formula>
    </cfRule>
    <cfRule type="cellIs" dxfId="727" priority="353" operator="equal">
      <formula>"tbd"</formula>
    </cfRule>
  </conditionalFormatting>
  <conditionalFormatting sqref="D660:E660">
    <cfRule type="containsText" dxfId="726" priority="350" operator="containsText" text="variabel">
      <formula>NOT(ISERROR(SEARCH("variabel",D660)))</formula>
    </cfRule>
    <cfRule type="cellIs" dxfId="725" priority="351" operator="equal">
      <formula>"tbd"</formula>
    </cfRule>
  </conditionalFormatting>
  <conditionalFormatting sqref="C660:C661">
    <cfRule type="cellIs" dxfId="724" priority="349" operator="equal">
      <formula>"effektive Kosten"</formula>
    </cfRule>
  </conditionalFormatting>
  <conditionalFormatting sqref="C663">
    <cfRule type="cellIs" dxfId="723" priority="348" operator="equal">
      <formula>"effektive Kosten"</formula>
    </cfRule>
  </conditionalFormatting>
  <conditionalFormatting sqref="C664:C666 C668">
    <cfRule type="cellIs" dxfId="722" priority="347" operator="equal">
      <formula>"effektive Kosten"</formula>
    </cfRule>
  </conditionalFormatting>
  <conditionalFormatting sqref="D599:E610">
    <cfRule type="containsText" dxfId="721" priority="345" operator="containsText" text="variabel">
      <formula>NOT(ISERROR(SEARCH("variabel",D599)))</formula>
    </cfRule>
    <cfRule type="cellIs" dxfId="720" priority="346" operator="equal">
      <formula>"tbd"</formula>
    </cfRule>
  </conditionalFormatting>
  <conditionalFormatting sqref="D35:D36">
    <cfRule type="containsText" dxfId="719" priority="343" operator="containsText" text="variabel">
      <formula>NOT(ISERROR(SEARCH("variabel",D35)))</formula>
    </cfRule>
    <cfRule type="cellIs" dxfId="718" priority="344" operator="equal">
      <formula>"tbd"</formula>
    </cfRule>
  </conditionalFormatting>
  <conditionalFormatting sqref="D37:D38">
    <cfRule type="containsText" dxfId="717" priority="341" operator="containsText" text="variabel">
      <formula>NOT(ISERROR(SEARCH("variabel",D37)))</formula>
    </cfRule>
    <cfRule type="cellIs" dxfId="716" priority="342" operator="equal">
      <formula>"tbd"</formula>
    </cfRule>
  </conditionalFormatting>
  <conditionalFormatting sqref="D17">
    <cfRule type="containsText" dxfId="715" priority="339" operator="containsText" text="variabel">
      <formula>NOT(ISERROR(SEARCH("variabel",D17)))</formula>
    </cfRule>
    <cfRule type="cellIs" dxfId="714" priority="340" operator="equal">
      <formula>"tbd"</formula>
    </cfRule>
  </conditionalFormatting>
  <conditionalFormatting sqref="C35">
    <cfRule type="cellIs" dxfId="713" priority="338" operator="equal">
      <formula>"effektive Kosten"</formula>
    </cfRule>
  </conditionalFormatting>
  <conditionalFormatting sqref="C37">
    <cfRule type="cellIs" dxfId="712" priority="337" operator="equal">
      <formula>"effektive Kosten"</formula>
    </cfRule>
  </conditionalFormatting>
  <conditionalFormatting sqref="C36">
    <cfRule type="cellIs" dxfId="711" priority="336" operator="equal">
      <formula>"effektive Kosten"</formula>
    </cfRule>
  </conditionalFormatting>
  <conditionalFormatting sqref="C38">
    <cfRule type="cellIs" dxfId="710" priority="335" operator="equal">
      <formula>"effektive Kosten"</formula>
    </cfRule>
  </conditionalFormatting>
  <conditionalFormatting sqref="C39">
    <cfRule type="cellIs" dxfId="709" priority="334" operator="equal">
      <formula>"effektive Kosten"</formula>
    </cfRule>
  </conditionalFormatting>
  <conditionalFormatting sqref="C658:C659">
    <cfRule type="cellIs" dxfId="708" priority="333" operator="equal">
      <formula>"effektive Kosten"</formula>
    </cfRule>
  </conditionalFormatting>
  <conditionalFormatting sqref="C585:C588 C590:C592">
    <cfRule type="cellIs" dxfId="707" priority="332" operator="equal">
      <formula>"effektive Kosten"</formula>
    </cfRule>
  </conditionalFormatting>
  <conditionalFormatting sqref="C599:C610">
    <cfRule type="cellIs" dxfId="706" priority="331" operator="equal">
      <formula>"effektive Kosten"</formula>
    </cfRule>
  </conditionalFormatting>
  <conditionalFormatting sqref="C25">
    <cfRule type="cellIs" dxfId="705" priority="330" operator="equal">
      <formula>"effektive Kosten"</formula>
    </cfRule>
  </conditionalFormatting>
  <conditionalFormatting sqref="C612">
    <cfRule type="cellIs" dxfId="704" priority="327" operator="equal">
      <formula>"effektive Kosten"</formula>
    </cfRule>
  </conditionalFormatting>
  <conditionalFormatting sqref="D612:E612">
    <cfRule type="containsText" dxfId="703" priority="328" operator="containsText" text="variabel">
      <formula>NOT(ISERROR(SEARCH("variabel",D612)))</formula>
    </cfRule>
    <cfRule type="cellIs" dxfId="702" priority="329" operator="equal">
      <formula>"tbd"</formula>
    </cfRule>
  </conditionalFormatting>
  <conditionalFormatting sqref="C47">
    <cfRule type="cellIs" dxfId="701" priority="326" operator="equal">
      <formula>"effektive Kosten"</formula>
    </cfRule>
  </conditionalFormatting>
  <conditionalFormatting sqref="D8">
    <cfRule type="containsText" dxfId="700" priority="323" operator="containsText" text="variabel">
      <formula>NOT(ISERROR(SEARCH("variabel",D8)))</formula>
    </cfRule>
    <cfRule type="cellIs" dxfId="699" priority="325" operator="equal">
      <formula>"tbd"</formula>
    </cfRule>
  </conditionalFormatting>
  <conditionalFormatting sqref="C8">
    <cfRule type="cellIs" dxfId="698" priority="324" operator="equal">
      <formula>"effektive Kosten"</formula>
    </cfRule>
  </conditionalFormatting>
  <conditionalFormatting sqref="D16">
    <cfRule type="containsText" dxfId="697" priority="320" operator="containsText" text="variabel">
      <formula>NOT(ISERROR(SEARCH("variabel",D16)))</formula>
    </cfRule>
    <cfRule type="cellIs" dxfId="696" priority="322" operator="equal">
      <formula>"tbd"</formula>
    </cfRule>
  </conditionalFormatting>
  <conditionalFormatting sqref="C16">
    <cfRule type="cellIs" dxfId="695" priority="321" operator="equal">
      <formula>"effektive Kosten"</formula>
    </cfRule>
  </conditionalFormatting>
  <conditionalFormatting sqref="D18">
    <cfRule type="containsText" dxfId="694" priority="317" operator="containsText" text="variabel">
      <formula>NOT(ISERROR(SEARCH("variabel",D18)))</formula>
    </cfRule>
    <cfRule type="cellIs" dxfId="693" priority="319" operator="equal">
      <formula>"tbd"</formula>
    </cfRule>
  </conditionalFormatting>
  <conditionalFormatting sqref="C18">
    <cfRule type="cellIs" dxfId="692" priority="318" operator="equal">
      <formula>"effektive Kosten"</formula>
    </cfRule>
  </conditionalFormatting>
  <conditionalFormatting sqref="D53">
    <cfRule type="containsText" dxfId="691" priority="314" operator="containsText" text="variabel">
      <formula>NOT(ISERROR(SEARCH("variabel",D53)))</formula>
    </cfRule>
    <cfRule type="cellIs" dxfId="690" priority="316" operator="equal">
      <formula>"tbd"</formula>
    </cfRule>
  </conditionalFormatting>
  <conditionalFormatting sqref="C53">
    <cfRule type="cellIs" dxfId="689" priority="315" operator="equal">
      <formula>"effektive Kosten"</formula>
    </cfRule>
  </conditionalFormatting>
  <conditionalFormatting sqref="D128">
    <cfRule type="containsText" dxfId="688" priority="311" operator="containsText" text="variabel">
      <formula>NOT(ISERROR(SEARCH("variabel",D128)))</formula>
    </cfRule>
    <cfRule type="cellIs" dxfId="687" priority="313" operator="equal">
      <formula>"tbd"</formula>
    </cfRule>
  </conditionalFormatting>
  <conditionalFormatting sqref="C128">
    <cfRule type="cellIs" dxfId="686" priority="312" operator="equal">
      <formula>"effektive Kosten"</formula>
    </cfRule>
  </conditionalFormatting>
  <conditionalFormatting sqref="D260">
    <cfRule type="containsText" dxfId="685" priority="308" operator="containsText" text="variabel">
      <formula>NOT(ISERROR(SEARCH("variabel",D260)))</formula>
    </cfRule>
    <cfRule type="cellIs" dxfId="684" priority="310" operator="equal">
      <formula>"tbd"</formula>
    </cfRule>
  </conditionalFormatting>
  <conditionalFormatting sqref="C260">
    <cfRule type="cellIs" dxfId="683" priority="309" operator="equal">
      <formula>"effektive Kosten"</formula>
    </cfRule>
  </conditionalFormatting>
  <conditionalFormatting sqref="D347">
    <cfRule type="containsText" dxfId="682" priority="305" operator="containsText" text="variabel">
      <formula>NOT(ISERROR(SEARCH("variabel",D347)))</formula>
    </cfRule>
    <cfRule type="cellIs" dxfId="681" priority="307" operator="equal">
      <formula>"tbd"</formula>
    </cfRule>
  </conditionalFormatting>
  <conditionalFormatting sqref="C347">
    <cfRule type="cellIs" dxfId="680" priority="306" operator="equal">
      <formula>"effektive Kosten"</formula>
    </cfRule>
  </conditionalFormatting>
  <conditionalFormatting sqref="D414">
    <cfRule type="containsText" dxfId="679" priority="302" operator="containsText" text="variabel">
      <formula>NOT(ISERROR(SEARCH("variabel",D414)))</formula>
    </cfRule>
    <cfRule type="cellIs" dxfId="678" priority="304" operator="equal">
      <formula>"tbd"</formula>
    </cfRule>
  </conditionalFormatting>
  <conditionalFormatting sqref="C414">
    <cfRule type="cellIs" dxfId="677" priority="303" operator="equal">
      <formula>"effektive Kosten"</formula>
    </cfRule>
  </conditionalFormatting>
  <conditionalFormatting sqref="E554">
    <cfRule type="cellIs" dxfId="676" priority="301" operator="equal">
      <formula>"effektive Kosten"</formula>
    </cfRule>
  </conditionalFormatting>
  <conditionalFormatting sqref="E584">
    <cfRule type="cellIs" dxfId="675" priority="300" operator="equal">
      <formula>"effektive Kosten"</formula>
    </cfRule>
  </conditionalFormatting>
  <conditionalFormatting sqref="D618:E618">
    <cfRule type="containsText" dxfId="674" priority="298" operator="containsText" text="variabel">
      <formula>NOT(ISERROR(SEARCH("variabel",D618)))</formula>
    </cfRule>
    <cfRule type="cellIs" dxfId="673" priority="299" operator="equal">
      <formula>"tbd"</formula>
    </cfRule>
  </conditionalFormatting>
  <conditionalFormatting sqref="D611:E611">
    <cfRule type="containsText" dxfId="672" priority="296" operator="containsText" text="variabel">
      <formula>NOT(ISERROR(SEARCH("variabel",D611)))</formula>
    </cfRule>
    <cfRule type="cellIs" dxfId="671" priority="297" operator="equal">
      <formula>"tbd"</formula>
    </cfRule>
  </conditionalFormatting>
  <conditionalFormatting sqref="C611">
    <cfRule type="cellIs" dxfId="670" priority="295" operator="equal">
      <formula>"effektive Kosten"</formula>
    </cfRule>
  </conditionalFormatting>
  <conditionalFormatting sqref="D597:E597">
    <cfRule type="containsText" dxfId="669" priority="293" operator="containsText" text="variabel">
      <formula>NOT(ISERROR(SEARCH("variabel",D597)))</formula>
    </cfRule>
    <cfRule type="cellIs" dxfId="668" priority="294" operator="equal">
      <formula>"tbd"</formula>
    </cfRule>
  </conditionalFormatting>
  <conditionalFormatting sqref="C597">
    <cfRule type="cellIs" dxfId="667" priority="292" operator="equal">
      <formula>"effektive Kosten"</formula>
    </cfRule>
  </conditionalFormatting>
  <conditionalFormatting sqref="D598:E598">
    <cfRule type="containsText" dxfId="666" priority="290" operator="containsText" text="variabel">
      <formula>NOT(ISERROR(SEARCH("variabel",D598)))</formula>
    </cfRule>
    <cfRule type="cellIs" dxfId="665" priority="291" operator="equal">
      <formula>"tbd"</formula>
    </cfRule>
  </conditionalFormatting>
  <conditionalFormatting sqref="E553">
    <cfRule type="cellIs" dxfId="664" priority="289" operator="equal">
      <formula>"effektive Kosten"</formula>
    </cfRule>
  </conditionalFormatting>
  <conditionalFormatting sqref="D661:E661">
    <cfRule type="containsText" dxfId="663" priority="287" operator="containsText" text="variabel">
      <formula>NOT(ISERROR(SEARCH("variabel",D661)))</formula>
    </cfRule>
    <cfRule type="cellIs" dxfId="662" priority="288" operator="equal">
      <formula>"tbd"</formula>
    </cfRule>
  </conditionalFormatting>
  <conditionalFormatting sqref="D663:E663">
    <cfRule type="containsText" dxfId="661" priority="285" operator="containsText" text="variabel">
      <formula>NOT(ISERROR(SEARCH("variabel",D663)))</formula>
    </cfRule>
    <cfRule type="cellIs" dxfId="660" priority="286" operator="equal">
      <formula>"tbd"</formula>
    </cfRule>
  </conditionalFormatting>
  <conditionalFormatting sqref="C46">
    <cfRule type="cellIs" dxfId="659" priority="284" operator="equal">
      <formula>"effektive Kosten"</formula>
    </cfRule>
  </conditionalFormatting>
  <conditionalFormatting sqref="C14">
    <cfRule type="cellIs" dxfId="658" priority="283" operator="equal">
      <formula>"effektive Kosten"</formula>
    </cfRule>
  </conditionalFormatting>
  <conditionalFormatting sqref="C617">
    <cfRule type="cellIs" dxfId="657" priority="282" operator="equal">
      <formula>"effektive Kosten"</formula>
    </cfRule>
  </conditionalFormatting>
  <conditionalFormatting sqref="C42:C43">
    <cfRule type="cellIs" dxfId="656" priority="281" operator="equal">
      <formula>"effektive Kosten"</formula>
    </cfRule>
  </conditionalFormatting>
  <conditionalFormatting sqref="C44:C45">
    <cfRule type="cellIs" dxfId="655" priority="280" operator="equal">
      <formula>"effektive Kosten"</formula>
    </cfRule>
  </conditionalFormatting>
  <conditionalFormatting sqref="D670:E670">
    <cfRule type="containsText" dxfId="654" priority="278" operator="containsText" text="variabel">
      <formula>NOT(ISERROR(SEARCH("variabel",D670)))</formula>
    </cfRule>
    <cfRule type="cellIs" dxfId="653" priority="279" operator="equal">
      <formula>"tbd"</formula>
    </cfRule>
  </conditionalFormatting>
  <conditionalFormatting sqref="D42:E45">
    <cfRule type="containsText" dxfId="652" priority="276" operator="containsText" text="variabel">
      <formula>NOT(ISERROR(SEARCH("variabel",D42)))</formula>
    </cfRule>
    <cfRule type="cellIs" dxfId="651" priority="277" operator="equal">
      <formula>"tbd"</formula>
    </cfRule>
  </conditionalFormatting>
  <conditionalFormatting sqref="D568">
    <cfRule type="containsText" dxfId="650" priority="273" operator="containsText" text="variabel">
      <formula>NOT(ISERROR(SEARCH("variabel",D568)))</formula>
    </cfRule>
    <cfRule type="cellIs" dxfId="649" priority="275" operator="equal">
      <formula>"tbd"</formula>
    </cfRule>
  </conditionalFormatting>
  <conditionalFormatting sqref="C568">
    <cfRule type="cellIs" dxfId="648" priority="274" operator="equal">
      <formula>"effektive Kosten"</formula>
    </cfRule>
  </conditionalFormatting>
  <conditionalFormatting sqref="D576">
    <cfRule type="containsText" dxfId="647" priority="270" operator="containsText" text="variabel">
      <formula>NOT(ISERROR(SEARCH("variabel",D576)))</formula>
    </cfRule>
    <cfRule type="cellIs" dxfId="646" priority="272" operator="equal">
      <formula>"tbd"</formula>
    </cfRule>
  </conditionalFormatting>
  <conditionalFormatting sqref="C576">
    <cfRule type="cellIs" dxfId="645" priority="271" operator="equal">
      <formula>"effektive Kosten"</formula>
    </cfRule>
  </conditionalFormatting>
  <conditionalFormatting sqref="D385">
    <cfRule type="containsText" dxfId="644" priority="268" operator="containsText" text="variabel">
      <formula>NOT(ISERROR(SEARCH("variabel",D385)))</formula>
    </cfRule>
    <cfRule type="cellIs" dxfId="643" priority="269" operator="equal">
      <formula>"tbd"</formula>
    </cfRule>
  </conditionalFormatting>
  <conditionalFormatting sqref="E109:E120">
    <cfRule type="containsText" dxfId="642" priority="264" operator="containsText" text="variabel">
      <formula>NOT(ISERROR(SEARCH("variabel",E109)))</formula>
    </cfRule>
    <cfRule type="cellIs" dxfId="641" priority="265" operator="equal">
      <formula>"tbd"</formula>
    </cfRule>
  </conditionalFormatting>
  <conditionalFormatting sqref="E53:E57 E78:E82 E65:E66 E84:E89 E92">
    <cfRule type="containsText" dxfId="640" priority="266" operator="containsText" text="variabel">
      <formula>NOT(ISERROR(SEARCH("variabel",E53)))</formula>
    </cfRule>
    <cfRule type="cellIs" dxfId="639" priority="267" operator="equal">
      <formula>"tbd"</formula>
    </cfRule>
  </conditionalFormatting>
  <conditionalFormatting sqref="E128:E130 E140:E152 E155:E160 E162:E171 E175:E216 E132:E135">
    <cfRule type="containsText" dxfId="638" priority="262" operator="containsText" text="variabel">
      <formula>NOT(ISERROR(SEARCH("variabel",E128)))</formula>
    </cfRule>
    <cfRule type="cellIs" dxfId="637" priority="263" operator="equal">
      <formula>"tbd"</formula>
    </cfRule>
  </conditionalFormatting>
  <conditionalFormatting sqref="E241:E252">
    <cfRule type="containsText" dxfId="636" priority="260" operator="containsText" text="variabel">
      <formula>NOT(ISERROR(SEARCH("variabel",E241)))</formula>
    </cfRule>
    <cfRule type="cellIs" dxfId="635" priority="261" operator="equal">
      <formula>"tbd"</formula>
    </cfRule>
  </conditionalFormatting>
  <conditionalFormatting sqref="E576">
    <cfRule type="containsText" dxfId="634" priority="236" operator="containsText" text="variabel">
      <formula>NOT(ISERROR(SEARCH("variabel",E576)))</formula>
    </cfRule>
    <cfRule type="cellIs" dxfId="633" priority="237" operator="equal">
      <formula>"tbd"</formula>
    </cfRule>
  </conditionalFormatting>
  <conditionalFormatting sqref="E255:E258">
    <cfRule type="containsText" dxfId="632" priority="258" operator="containsText" text="variabel">
      <formula>NOT(ISERROR(SEARCH("variabel",E255)))</formula>
    </cfRule>
    <cfRule type="cellIs" dxfId="631" priority="259" operator="equal">
      <formula>"tbd"</formula>
    </cfRule>
  </conditionalFormatting>
  <conditionalFormatting sqref="E260:E264 E268:E279 E281:E283 E286:E291 E294:E305">
    <cfRule type="containsText" dxfId="630" priority="256" operator="containsText" text="variabel">
      <formula>NOT(ISERROR(SEARCH("variabel",E260)))</formula>
    </cfRule>
    <cfRule type="cellIs" dxfId="629" priority="257" operator="equal">
      <formula>"tbd"</formula>
    </cfRule>
  </conditionalFormatting>
  <conditionalFormatting sqref="E328:E339">
    <cfRule type="containsText" dxfId="628" priority="254" operator="containsText" text="variabel">
      <formula>NOT(ISERROR(SEARCH("variabel",E328)))</formula>
    </cfRule>
    <cfRule type="cellIs" dxfId="627" priority="255" operator="equal">
      <formula>"tbd"</formula>
    </cfRule>
  </conditionalFormatting>
  <conditionalFormatting sqref="E347:E356 E366:E371 E373:E377 E383:E392">
    <cfRule type="containsText" dxfId="626" priority="252" operator="containsText" text="variabel">
      <formula>NOT(ISERROR(SEARCH("variabel",E347)))</formula>
    </cfRule>
    <cfRule type="cellIs" dxfId="625" priority="253" operator="equal">
      <formula>"tbd"</formula>
    </cfRule>
  </conditionalFormatting>
  <conditionalFormatting sqref="E395:E406">
    <cfRule type="containsText" dxfId="624" priority="250" operator="containsText" text="variabel">
      <formula>NOT(ISERROR(SEARCH("variabel",E395)))</formula>
    </cfRule>
    <cfRule type="cellIs" dxfId="623" priority="251" operator="equal">
      <formula>"tbd"</formula>
    </cfRule>
  </conditionalFormatting>
  <conditionalFormatting sqref="E409:E412">
    <cfRule type="containsText" dxfId="622" priority="248" operator="containsText" text="variabel">
      <formula>NOT(ISERROR(SEARCH("variabel",E409)))</formula>
    </cfRule>
    <cfRule type="cellIs" dxfId="621" priority="249" operator="equal">
      <formula>"tbd"</formula>
    </cfRule>
  </conditionalFormatting>
  <conditionalFormatting sqref="E414 E416:E418 E449:E459 E427:E428 E462:E468 E471:E489 E491:E496 E509:E527">
    <cfRule type="containsText" dxfId="620" priority="246" operator="containsText" text="variabel">
      <formula>NOT(ISERROR(SEARCH("variabel",E414)))</formula>
    </cfRule>
    <cfRule type="cellIs" dxfId="619" priority="247" operator="equal">
      <formula>"tbd"</formula>
    </cfRule>
  </conditionalFormatting>
  <conditionalFormatting sqref="E545">
    <cfRule type="containsText" dxfId="618" priority="244" operator="containsText" text="variabel">
      <formula>NOT(ISERROR(SEARCH("variabel",E545)))</formula>
    </cfRule>
    <cfRule type="cellIs" dxfId="617" priority="245" operator="equal">
      <formula>"tbd"</formula>
    </cfRule>
  </conditionalFormatting>
  <conditionalFormatting sqref="E547:E552">
    <cfRule type="containsText" dxfId="616" priority="242" operator="containsText" text="variabel">
      <formula>NOT(ISERROR(SEARCH("variabel",E547)))</formula>
    </cfRule>
    <cfRule type="cellIs" dxfId="615" priority="243" operator="equal">
      <formula>"tbd"</formula>
    </cfRule>
  </conditionalFormatting>
  <conditionalFormatting sqref="E555:E567 E577:E583 E569:E575">
    <cfRule type="containsText" dxfId="614" priority="240" operator="containsText" text="variabel">
      <formula>NOT(ISERROR(SEARCH("variabel",E555)))</formula>
    </cfRule>
    <cfRule type="cellIs" dxfId="613" priority="241" operator="equal">
      <formula>"tbd"</formula>
    </cfRule>
  </conditionalFormatting>
  <conditionalFormatting sqref="E568">
    <cfRule type="containsText" dxfId="612" priority="238" operator="containsText" text="variabel">
      <formula>NOT(ISERROR(SEARCH("variabel",E568)))</formula>
    </cfRule>
    <cfRule type="cellIs" dxfId="611" priority="239" operator="equal">
      <formula>"tbd"</formula>
    </cfRule>
  </conditionalFormatting>
  <conditionalFormatting sqref="D658:E659">
    <cfRule type="containsText" dxfId="610" priority="234" operator="containsText" text="variabel">
      <formula>NOT(ISERROR(SEARCH("variabel",D658)))</formula>
    </cfRule>
    <cfRule type="cellIs" dxfId="609" priority="235" operator="equal">
      <formula>"tbd"</formula>
    </cfRule>
  </conditionalFormatting>
  <conditionalFormatting sqref="D585:D588 D590:D592">
    <cfRule type="containsText" dxfId="608" priority="232" operator="containsText" text="variabel">
      <formula>NOT(ISERROR(SEARCH("variabel",D585)))</formula>
    </cfRule>
    <cfRule type="cellIs" dxfId="607" priority="233" operator="equal">
      <formula>"tbd"</formula>
    </cfRule>
  </conditionalFormatting>
  <conditionalFormatting sqref="D594:D596">
    <cfRule type="containsText" dxfId="606" priority="230" operator="containsText" text="variabel">
      <formula>NOT(ISERROR(SEARCH("variabel",D594)))</formula>
    </cfRule>
    <cfRule type="cellIs" dxfId="605" priority="231" operator="equal">
      <formula>"tbd"</formula>
    </cfRule>
  </conditionalFormatting>
  <conditionalFormatting sqref="E593">
    <cfRule type="cellIs" dxfId="604" priority="229" operator="equal">
      <formula>"effektive Kosten"</formula>
    </cfRule>
  </conditionalFormatting>
  <conditionalFormatting sqref="E585:E588 E590:E592">
    <cfRule type="containsText" dxfId="603" priority="227" operator="containsText" text="variabel">
      <formula>NOT(ISERROR(SEARCH("variabel",E585)))</formula>
    </cfRule>
    <cfRule type="cellIs" dxfId="602" priority="228" operator="equal">
      <formula>"tbd"</formula>
    </cfRule>
  </conditionalFormatting>
  <conditionalFormatting sqref="E594:E596">
    <cfRule type="containsText" dxfId="601" priority="225" operator="containsText" text="variabel">
      <formula>NOT(ISERROR(SEARCH("variabel",E594)))</formula>
    </cfRule>
    <cfRule type="cellIs" dxfId="600" priority="226" operator="equal">
      <formula>"tbd"</formula>
    </cfRule>
  </conditionalFormatting>
  <conditionalFormatting sqref="D6:E7">
    <cfRule type="containsText" dxfId="599" priority="222" operator="containsText" text="variabel">
      <formula>NOT(ISERROR(SEARCH("variabel",D6)))</formula>
    </cfRule>
    <cfRule type="cellIs" dxfId="598" priority="224" operator="equal">
      <formula>"tbd"</formula>
    </cfRule>
  </conditionalFormatting>
  <conditionalFormatting sqref="C6:C7">
    <cfRule type="cellIs" dxfId="597" priority="223" operator="equal">
      <formula>"effektive Kosten"</formula>
    </cfRule>
  </conditionalFormatting>
  <conditionalFormatting sqref="C13">
    <cfRule type="cellIs" dxfId="596" priority="221" operator="equal">
      <formula>"effektive Kosten"</formula>
    </cfRule>
  </conditionalFormatting>
  <conditionalFormatting sqref="E20:E24">
    <cfRule type="containsText" dxfId="595" priority="219" operator="containsText" text="variabel">
      <formula>NOT(ISERROR(SEARCH("variabel",E20)))</formula>
    </cfRule>
    <cfRule type="cellIs" dxfId="594" priority="220" operator="equal">
      <formula>"tbd"</formula>
    </cfRule>
  </conditionalFormatting>
  <conditionalFormatting sqref="D20:D24">
    <cfRule type="containsText" dxfId="593" priority="217" operator="containsText" text="variabel">
      <formula>NOT(ISERROR(SEARCH("variabel",D20)))</formula>
    </cfRule>
    <cfRule type="cellIs" dxfId="592" priority="218" operator="equal">
      <formula>"tbd"</formula>
    </cfRule>
  </conditionalFormatting>
  <conditionalFormatting sqref="E26:E27">
    <cfRule type="containsText" dxfId="591" priority="215" operator="containsText" text="variabel">
      <formula>NOT(ISERROR(SEARCH("variabel",E26)))</formula>
    </cfRule>
    <cfRule type="cellIs" dxfId="590" priority="216" operator="equal">
      <formula>"tbd"</formula>
    </cfRule>
  </conditionalFormatting>
  <conditionalFormatting sqref="D26:D27">
    <cfRule type="containsText" dxfId="589" priority="213" operator="containsText" text="variabel">
      <formula>NOT(ISERROR(SEARCH("variabel",D26)))</formula>
    </cfRule>
    <cfRule type="cellIs" dxfId="588" priority="214" operator="equal">
      <formula>"tbd"</formula>
    </cfRule>
  </conditionalFormatting>
  <conditionalFormatting sqref="D67:D73">
    <cfRule type="containsText" dxfId="587" priority="210" operator="containsText" text="variabel">
      <formula>NOT(ISERROR(SEARCH("variabel",D67)))</formula>
    </cfRule>
    <cfRule type="cellIs" dxfId="586" priority="212" operator="equal">
      <formula>"tbd"</formula>
    </cfRule>
  </conditionalFormatting>
  <conditionalFormatting sqref="C67:C73">
    <cfRule type="cellIs" dxfId="585" priority="211" operator="equal">
      <formula>"effektive Kosten"</formula>
    </cfRule>
  </conditionalFormatting>
  <conditionalFormatting sqref="E67:E73">
    <cfRule type="containsText" dxfId="584" priority="208" operator="containsText" text="variabel">
      <formula>NOT(ISERROR(SEARCH("variabel",E67)))</formula>
    </cfRule>
    <cfRule type="cellIs" dxfId="583" priority="209" operator="equal">
      <formula>"tbd"</formula>
    </cfRule>
  </conditionalFormatting>
  <conditionalFormatting sqref="D93:D94">
    <cfRule type="containsText" dxfId="582" priority="205" operator="containsText" text="variabel">
      <formula>NOT(ISERROR(SEARCH("variabel",D93)))</formula>
    </cfRule>
    <cfRule type="cellIs" dxfId="581" priority="207" operator="equal">
      <formula>"tbd"</formula>
    </cfRule>
  </conditionalFormatting>
  <conditionalFormatting sqref="C93:C94">
    <cfRule type="cellIs" dxfId="580" priority="206" operator="equal">
      <formula>"effektive Kosten"</formula>
    </cfRule>
  </conditionalFormatting>
  <conditionalFormatting sqref="E93:E94">
    <cfRule type="containsText" dxfId="579" priority="203" operator="containsText" text="variabel">
      <formula>NOT(ISERROR(SEARCH("variabel",E93)))</formula>
    </cfRule>
    <cfRule type="cellIs" dxfId="578" priority="204" operator="equal">
      <formula>"tbd"</formula>
    </cfRule>
  </conditionalFormatting>
  <conditionalFormatting sqref="D41:E41">
    <cfRule type="containsText" dxfId="577" priority="200" operator="containsText" text="variabel">
      <formula>NOT(ISERROR(SEARCH("variabel",D41)))</formula>
    </cfRule>
    <cfRule type="cellIs" dxfId="576" priority="202" operator="equal">
      <formula>"tbd"</formula>
    </cfRule>
  </conditionalFormatting>
  <conditionalFormatting sqref="C41">
    <cfRule type="cellIs" dxfId="575" priority="201" operator="equal">
      <formula>"effektive Kosten"</formula>
    </cfRule>
  </conditionalFormatting>
  <conditionalFormatting sqref="D136:D139">
    <cfRule type="containsText" dxfId="574" priority="197" operator="containsText" text="variabel">
      <formula>NOT(ISERROR(SEARCH("variabel",D136)))</formula>
    </cfRule>
    <cfRule type="cellIs" dxfId="573" priority="199" operator="equal">
      <formula>"tbd"</formula>
    </cfRule>
  </conditionalFormatting>
  <conditionalFormatting sqref="C136:C139">
    <cfRule type="cellIs" dxfId="572" priority="198" operator="equal">
      <formula>"effektive Kosten"</formula>
    </cfRule>
  </conditionalFormatting>
  <conditionalFormatting sqref="E136:E139">
    <cfRule type="containsText" dxfId="571" priority="195" operator="containsText" text="variabel">
      <formula>NOT(ISERROR(SEARCH("variabel",E136)))</formula>
    </cfRule>
    <cfRule type="cellIs" dxfId="570" priority="196" operator="equal">
      <formula>"tbd"</formula>
    </cfRule>
  </conditionalFormatting>
  <conditionalFormatting sqref="D217:D225">
    <cfRule type="containsText" dxfId="569" priority="192" operator="containsText" text="variabel">
      <formula>NOT(ISERROR(SEARCH("variabel",D217)))</formula>
    </cfRule>
    <cfRule type="cellIs" dxfId="568" priority="194" operator="equal">
      <formula>"tbd"</formula>
    </cfRule>
  </conditionalFormatting>
  <conditionalFormatting sqref="C217:C225">
    <cfRule type="cellIs" dxfId="567" priority="193" operator="equal">
      <formula>"effektive Kosten"</formula>
    </cfRule>
  </conditionalFormatting>
  <conditionalFormatting sqref="E217:E225">
    <cfRule type="containsText" dxfId="566" priority="190" operator="containsText" text="variabel">
      <formula>NOT(ISERROR(SEARCH("variabel",E217)))</formula>
    </cfRule>
    <cfRule type="cellIs" dxfId="565" priority="191" operator="equal">
      <formula>"tbd"</formula>
    </cfRule>
  </conditionalFormatting>
  <conditionalFormatting sqref="D306:D310">
    <cfRule type="containsText" dxfId="564" priority="187" operator="containsText" text="variabel">
      <formula>NOT(ISERROR(SEARCH("variabel",D306)))</formula>
    </cfRule>
    <cfRule type="cellIs" dxfId="563" priority="189" operator="equal">
      <formula>"tbd"</formula>
    </cfRule>
  </conditionalFormatting>
  <conditionalFormatting sqref="C306:C310">
    <cfRule type="cellIs" dxfId="562" priority="188" operator="equal">
      <formula>"effektive Kosten"</formula>
    </cfRule>
  </conditionalFormatting>
  <conditionalFormatting sqref="E306:E310">
    <cfRule type="containsText" dxfId="561" priority="185" operator="containsText" text="variabel">
      <formula>NOT(ISERROR(SEARCH("variabel",E306)))</formula>
    </cfRule>
    <cfRule type="cellIs" dxfId="560" priority="186" operator="equal">
      <formula>"tbd"</formula>
    </cfRule>
  </conditionalFormatting>
  <conditionalFormatting sqref="D343:D345">
    <cfRule type="containsText" dxfId="559" priority="182" operator="containsText" text="variabel">
      <formula>NOT(ISERROR(SEARCH("variabel",D343)))</formula>
    </cfRule>
    <cfRule type="cellIs" dxfId="558" priority="184" operator="equal">
      <formula>"tbd"</formula>
    </cfRule>
  </conditionalFormatting>
  <conditionalFormatting sqref="C343:C345">
    <cfRule type="cellIs" dxfId="557" priority="183" operator="equal">
      <formula>"effektive Kosten"</formula>
    </cfRule>
  </conditionalFormatting>
  <conditionalFormatting sqref="E343:E344">
    <cfRule type="containsText" dxfId="556" priority="180" operator="containsText" text="variabel">
      <formula>NOT(ISERROR(SEARCH("variabel",E343)))</formula>
    </cfRule>
    <cfRule type="cellIs" dxfId="555" priority="181" operator="equal">
      <formula>"tbd"</formula>
    </cfRule>
  </conditionalFormatting>
  <conditionalFormatting sqref="D357:D364">
    <cfRule type="containsText" dxfId="554" priority="177" operator="containsText" text="variabel">
      <formula>NOT(ISERROR(SEARCH("variabel",D357)))</formula>
    </cfRule>
    <cfRule type="cellIs" dxfId="553" priority="179" operator="equal">
      <formula>"tbd"</formula>
    </cfRule>
  </conditionalFormatting>
  <conditionalFormatting sqref="C357:C364">
    <cfRule type="cellIs" dxfId="552" priority="178" operator="equal">
      <formula>"effektive Kosten"</formula>
    </cfRule>
  </conditionalFormatting>
  <conditionalFormatting sqref="E357:E364">
    <cfRule type="containsText" dxfId="551" priority="175" operator="containsText" text="variabel">
      <formula>NOT(ISERROR(SEARCH("variabel",E357)))</formula>
    </cfRule>
    <cfRule type="cellIs" dxfId="550" priority="176" operator="equal">
      <formula>"tbd"</formula>
    </cfRule>
  </conditionalFormatting>
  <conditionalFormatting sqref="D429:D443">
    <cfRule type="containsText" dxfId="549" priority="172" operator="containsText" text="variabel">
      <formula>NOT(ISERROR(SEARCH("variabel",D429)))</formula>
    </cfRule>
    <cfRule type="cellIs" dxfId="548" priority="174" operator="equal">
      <formula>"tbd"</formula>
    </cfRule>
  </conditionalFormatting>
  <conditionalFormatting sqref="C429:C443">
    <cfRule type="cellIs" dxfId="547" priority="173" operator="equal">
      <formula>"effektive Kosten"</formula>
    </cfRule>
  </conditionalFormatting>
  <conditionalFormatting sqref="E429:E443">
    <cfRule type="containsText" dxfId="546" priority="170" operator="containsText" text="variabel">
      <formula>NOT(ISERROR(SEARCH("variabel",E429)))</formula>
    </cfRule>
    <cfRule type="cellIs" dxfId="545" priority="171" operator="equal">
      <formula>"tbd"</formula>
    </cfRule>
  </conditionalFormatting>
  <conditionalFormatting sqref="D528">
    <cfRule type="containsText" dxfId="544" priority="168" operator="containsText" text="variabel">
      <formula>NOT(ISERROR(SEARCH("variabel",D528)))</formula>
    </cfRule>
    <cfRule type="cellIs" dxfId="543" priority="169" operator="equal">
      <formula>"tbd"</formula>
    </cfRule>
  </conditionalFormatting>
  <conditionalFormatting sqref="C265">
    <cfRule type="cellIs" dxfId="542" priority="164" operator="equal">
      <formula>"effektive Kosten"</formula>
    </cfRule>
  </conditionalFormatting>
  <conditionalFormatting sqref="E528">
    <cfRule type="containsText" dxfId="541" priority="166" operator="containsText" text="variabel">
      <formula>NOT(ISERROR(SEARCH("variabel",E528)))</formula>
    </cfRule>
    <cfRule type="cellIs" dxfId="540" priority="167" operator="equal">
      <formula>"tbd"</formula>
    </cfRule>
  </conditionalFormatting>
  <conditionalFormatting sqref="D265">
    <cfRule type="containsText" dxfId="539" priority="163" operator="containsText" text="variabel">
      <formula>NOT(ISERROR(SEARCH("variabel",D265)))</formula>
    </cfRule>
    <cfRule type="cellIs" dxfId="538" priority="165" operator="equal">
      <formula>"tbd"</formula>
    </cfRule>
  </conditionalFormatting>
  <conditionalFormatting sqref="E265">
    <cfRule type="containsText" dxfId="537" priority="161" operator="containsText" text="variabel">
      <formula>NOT(ISERROR(SEARCH("variabel",E265)))</formula>
    </cfRule>
    <cfRule type="cellIs" dxfId="536" priority="162" operator="equal">
      <formula>"tbd"</formula>
    </cfRule>
  </conditionalFormatting>
  <conditionalFormatting sqref="D267">
    <cfRule type="containsText" dxfId="535" priority="158" operator="containsText" text="variabel">
      <formula>NOT(ISERROR(SEARCH("variabel",D267)))</formula>
    </cfRule>
    <cfRule type="cellIs" dxfId="534" priority="160" operator="equal">
      <formula>"tbd"</formula>
    </cfRule>
  </conditionalFormatting>
  <conditionalFormatting sqref="C267">
    <cfRule type="cellIs" dxfId="533" priority="159" operator="equal">
      <formula>"effektive Kosten"</formula>
    </cfRule>
  </conditionalFormatting>
  <conditionalFormatting sqref="E267">
    <cfRule type="containsText" dxfId="532" priority="156" operator="containsText" text="variabel">
      <formula>NOT(ISERROR(SEARCH("variabel",E267)))</formula>
    </cfRule>
    <cfRule type="cellIs" dxfId="531" priority="157" operator="equal">
      <formula>"tbd"</formula>
    </cfRule>
  </conditionalFormatting>
  <conditionalFormatting sqref="C619:C637 C639:C655">
    <cfRule type="cellIs" dxfId="530" priority="153" operator="equal">
      <formula>"effektive Kosten"</formula>
    </cfRule>
  </conditionalFormatting>
  <conditionalFormatting sqref="D619:E655">
    <cfRule type="containsText" dxfId="529" priority="154" operator="containsText" text="variabel">
      <formula>NOT(ISERROR(SEARCH("variabel",D619)))</formula>
    </cfRule>
    <cfRule type="cellIs" dxfId="528" priority="155" operator="equal">
      <formula>"tbd"</formula>
    </cfRule>
  </conditionalFormatting>
  <conditionalFormatting sqref="D656:E656">
    <cfRule type="containsText" dxfId="527" priority="151" operator="containsText" text="variabel">
      <formula>NOT(ISERROR(SEARCH("variabel",D656)))</formula>
    </cfRule>
    <cfRule type="cellIs" dxfId="526" priority="152" operator="equal">
      <formula>"tbd"</formula>
    </cfRule>
  </conditionalFormatting>
  <conditionalFormatting sqref="C656">
    <cfRule type="cellIs" dxfId="525" priority="150" operator="equal">
      <formula>"effektive Kosten"</formula>
    </cfRule>
  </conditionalFormatting>
  <conditionalFormatting sqref="C657">
    <cfRule type="cellIs" dxfId="524" priority="149" operator="equal">
      <formula>"effektive Kosten"</formula>
    </cfRule>
  </conditionalFormatting>
  <conditionalFormatting sqref="D657:E657">
    <cfRule type="containsText" dxfId="523" priority="147" operator="containsText" text="variabel">
      <formula>NOT(ISERROR(SEARCH("variabel",D657)))</formula>
    </cfRule>
    <cfRule type="cellIs" dxfId="522" priority="148" operator="equal">
      <formula>"tbd"</formula>
    </cfRule>
  </conditionalFormatting>
  <conditionalFormatting sqref="D662:E662">
    <cfRule type="containsText" dxfId="521" priority="145" operator="containsText" text="variabel">
      <formula>NOT(ISERROR(SEARCH("variabel",D662)))</formula>
    </cfRule>
    <cfRule type="cellIs" dxfId="520" priority="146" operator="equal">
      <formula>"tbd"</formula>
    </cfRule>
  </conditionalFormatting>
  <conditionalFormatting sqref="C662">
    <cfRule type="cellIs" dxfId="519" priority="144" operator="equal">
      <formula>"effektive Kosten"</formula>
    </cfRule>
  </conditionalFormatting>
  <conditionalFormatting sqref="C528">
    <cfRule type="cellIs" dxfId="518" priority="143" operator="equal">
      <formula>"effektive Kosten"</formula>
    </cfRule>
  </conditionalFormatting>
  <conditionalFormatting sqref="E342">
    <cfRule type="containsText" dxfId="517" priority="138" operator="containsText" text="variabel">
      <formula>NOT(ISERROR(SEARCH("variabel",E342)))</formula>
    </cfRule>
    <cfRule type="cellIs" dxfId="516" priority="139" operator="equal">
      <formula>"tbd"</formula>
    </cfRule>
  </conditionalFormatting>
  <conditionalFormatting sqref="D342">
    <cfRule type="containsText" dxfId="515" priority="140" operator="containsText" text="variabel">
      <formula>NOT(ISERROR(SEARCH("variabel",D342)))</formula>
    </cfRule>
    <cfRule type="cellIs" dxfId="514" priority="142" operator="equal">
      <formula>"tbd"</formula>
    </cfRule>
  </conditionalFormatting>
  <conditionalFormatting sqref="C342">
    <cfRule type="cellIs" dxfId="513" priority="141" operator="equal">
      <formula>"effektive Kosten"</formula>
    </cfRule>
  </conditionalFormatting>
  <conditionalFormatting sqref="D415">
    <cfRule type="containsText" dxfId="512" priority="123" operator="containsText" text="variabel">
      <formula>NOT(ISERROR(SEARCH("variabel",D415)))</formula>
    </cfRule>
    <cfRule type="cellIs" dxfId="511" priority="125" operator="equal">
      <formula>"tbd"</formula>
    </cfRule>
  </conditionalFormatting>
  <conditionalFormatting sqref="C415">
    <cfRule type="cellIs" dxfId="510" priority="124" operator="equal">
      <formula>"effektive Kosten"</formula>
    </cfRule>
  </conditionalFormatting>
  <conditionalFormatting sqref="E415">
    <cfRule type="containsText" dxfId="509" priority="121" operator="containsText" text="variabel">
      <formula>NOT(ISERROR(SEARCH("variabel",E415)))</formula>
    </cfRule>
    <cfRule type="cellIs" dxfId="508" priority="122" operator="equal">
      <formula>"tbd"</formula>
    </cfRule>
  </conditionalFormatting>
  <conditionalFormatting sqref="C589">
    <cfRule type="cellIs" dxfId="507" priority="117" operator="equal">
      <formula>"effektive Kosten"</formula>
    </cfRule>
  </conditionalFormatting>
  <conditionalFormatting sqref="D589">
    <cfRule type="containsText" dxfId="506" priority="115" operator="containsText" text="variabel">
      <formula>NOT(ISERROR(SEARCH("variabel",D589)))</formula>
    </cfRule>
    <cfRule type="cellIs" dxfId="505" priority="116" operator="equal">
      <formula>"tbd"</formula>
    </cfRule>
  </conditionalFormatting>
  <conditionalFormatting sqref="E589">
    <cfRule type="containsText" dxfId="504" priority="113" operator="containsText" text="variabel">
      <formula>NOT(ISERROR(SEARCH("variabel",E589)))</formula>
    </cfRule>
    <cfRule type="cellIs" dxfId="503" priority="114" operator="equal">
      <formula>"tbd"</formula>
    </cfRule>
  </conditionalFormatting>
  <conditionalFormatting sqref="C595">
    <cfRule type="cellIs" dxfId="502" priority="111" operator="equal">
      <formula>"effektive Kosten"</formula>
    </cfRule>
  </conditionalFormatting>
  <conditionalFormatting sqref="C596">
    <cfRule type="cellIs" dxfId="501" priority="110" operator="equal">
      <formula>"effektive Kosten"</formula>
    </cfRule>
  </conditionalFormatting>
  <conditionalFormatting sqref="C594">
    <cfRule type="cellIs" dxfId="500" priority="112" operator="equal">
      <formula>"effektive Kosten"</formula>
    </cfRule>
  </conditionalFormatting>
  <conditionalFormatting sqref="C618">
    <cfRule type="cellIs" dxfId="499" priority="109" operator="equal">
      <formula>"effektive Kosten"</formula>
    </cfRule>
  </conditionalFormatting>
  <conditionalFormatting sqref="C638">
    <cfRule type="cellIs" dxfId="498" priority="108" operator="equal">
      <formula>"effektive Kosten"</formula>
    </cfRule>
  </conditionalFormatting>
  <conditionalFormatting sqref="D669:E669">
    <cfRule type="containsText" dxfId="497" priority="106" operator="containsText" text="variabel">
      <formula>NOT(ISERROR(SEARCH("variabel",D669)))</formula>
    </cfRule>
    <cfRule type="cellIs" dxfId="496" priority="107" operator="equal">
      <formula>"tbd"</formula>
    </cfRule>
  </conditionalFormatting>
  <conditionalFormatting sqref="D48">
    <cfRule type="containsText" dxfId="495" priority="94" operator="containsText" text="variabel">
      <formula>NOT(ISERROR(SEARCH("variabel",D48)))</formula>
    </cfRule>
    <cfRule type="cellIs" dxfId="494" priority="95" operator="equal">
      <formula>"tbd"</formula>
    </cfRule>
  </conditionalFormatting>
  <conditionalFormatting sqref="D58:E64">
    <cfRule type="containsText" dxfId="493" priority="91" operator="containsText" text="variabel">
      <formula>NOT(ISERROR(SEARCH("variabel",D58)))</formula>
    </cfRule>
    <cfRule type="cellIs" dxfId="492" priority="93" operator="equal">
      <formula>"tbd"</formula>
    </cfRule>
  </conditionalFormatting>
  <conditionalFormatting sqref="C58:C64">
    <cfRule type="cellIs" dxfId="491" priority="92" operator="equal">
      <formula>"effektive Kosten"</formula>
    </cfRule>
  </conditionalFormatting>
  <conditionalFormatting sqref="C74:C77">
    <cfRule type="cellIs" dxfId="490" priority="90" operator="equal">
      <formula>"effektive Kosten"</formula>
    </cfRule>
  </conditionalFormatting>
  <conditionalFormatting sqref="D90:E91">
    <cfRule type="containsText" dxfId="489" priority="87" operator="containsText" text="variabel">
      <formula>NOT(ISERROR(SEARCH("variabel",D90)))</formula>
    </cfRule>
    <cfRule type="cellIs" dxfId="488" priority="89" operator="equal">
      <formula>"tbd"</formula>
    </cfRule>
  </conditionalFormatting>
  <conditionalFormatting sqref="C90:C91">
    <cfRule type="cellIs" dxfId="487" priority="88" operator="equal">
      <formula>"effektive Kosten"</formula>
    </cfRule>
  </conditionalFormatting>
  <conditionalFormatting sqref="D95:E107">
    <cfRule type="containsText" dxfId="486" priority="84" operator="containsText" text="variabel">
      <formula>NOT(ISERROR(SEARCH("variabel",D95)))</formula>
    </cfRule>
    <cfRule type="cellIs" dxfId="485" priority="86" operator="equal">
      <formula>"tbd"</formula>
    </cfRule>
  </conditionalFormatting>
  <conditionalFormatting sqref="C95:C107">
    <cfRule type="cellIs" dxfId="484" priority="85" operator="equal">
      <formula>"effektive Kosten"</formula>
    </cfRule>
  </conditionalFormatting>
  <conditionalFormatting sqref="C153:C154">
    <cfRule type="cellIs" dxfId="483" priority="83" operator="equal">
      <formula>"effektive Kosten"</formula>
    </cfRule>
  </conditionalFormatting>
  <conditionalFormatting sqref="C161">
    <cfRule type="cellIs" dxfId="482" priority="82" operator="equal">
      <formula>"effektive Kosten"</formula>
    </cfRule>
  </conditionalFormatting>
  <conditionalFormatting sqref="C172:C174">
    <cfRule type="cellIs" dxfId="481" priority="81" operator="equal">
      <formula>"effektive Kosten"</formula>
    </cfRule>
  </conditionalFormatting>
  <conditionalFormatting sqref="C226:C234 C237:C239">
    <cfRule type="cellIs" dxfId="480" priority="80" operator="equal">
      <formula>"effektive Kosten"</formula>
    </cfRule>
  </conditionalFormatting>
  <conditionalFormatting sqref="D266">
    <cfRule type="containsText" dxfId="479" priority="72" operator="containsText" text="variabel">
      <formula>NOT(ISERROR(SEARCH("variabel",D266)))</formula>
    </cfRule>
    <cfRule type="cellIs" dxfId="478" priority="74" operator="equal">
      <formula>"tbd"</formula>
    </cfRule>
  </conditionalFormatting>
  <conditionalFormatting sqref="C266">
    <cfRule type="cellIs" dxfId="477" priority="73" operator="equal">
      <formula>"effektive Kosten"</formula>
    </cfRule>
  </conditionalFormatting>
  <conditionalFormatting sqref="E266">
    <cfRule type="containsText" dxfId="476" priority="70" operator="containsText" text="variabel">
      <formula>NOT(ISERROR(SEARCH("variabel",E266)))</formula>
    </cfRule>
    <cfRule type="cellIs" dxfId="475" priority="71" operator="equal">
      <formula>"tbd"</formula>
    </cfRule>
  </conditionalFormatting>
  <conditionalFormatting sqref="D266">
    <cfRule type="containsText" dxfId="474" priority="77" operator="containsText" text="variabel">
      <formula>NOT(ISERROR(SEARCH("variabel",D266)))</formula>
    </cfRule>
    <cfRule type="cellIs" dxfId="473" priority="79" operator="equal">
      <formula>"tbd"</formula>
    </cfRule>
  </conditionalFormatting>
  <conditionalFormatting sqref="C266">
    <cfRule type="cellIs" dxfId="472" priority="78" operator="equal">
      <formula>"effektive Kosten"</formula>
    </cfRule>
  </conditionalFormatting>
  <conditionalFormatting sqref="E266">
    <cfRule type="containsText" dxfId="471" priority="75" operator="containsText" text="variabel">
      <formula>NOT(ISERROR(SEARCH("variabel",E266)))</formula>
    </cfRule>
    <cfRule type="cellIs" dxfId="470" priority="76" operator="equal">
      <formula>"tbd"</formula>
    </cfRule>
  </conditionalFormatting>
  <conditionalFormatting sqref="C280">
    <cfRule type="cellIs" dxfId="469" priority="69" operator="equal">
      <formula>"effektive Kosten"</formula>
    </cfRule>
  </conditionalFormatting>
  <conditionalFormatting sqref="C284:C285">
    <cfRule type="cellIs" dxfId="468" priority="68" operator="equal">
      <formula>"effektive Kosten"</formula>
    </cfRule>
  </conditionalFormatting>
  <conditionalFormatting sqref="C292">
    <cfRule type="cellIs" dxfId="467" priority="67" operator="equal">
      <formula>"effektive Kosten"</formula>
    </cfRule>
  </conditionalFormatting>
  <conditionalFormatting sqref="C311:C322">
    <cfRule type="cellIs" dxfId="466" priority="66" operator="equal">
      <formula>"effektive Kosten"</formula>
    </cfRule>
  </conditionalFormatting>
  <conditionalFormatting sqref="D365:E365">
    <cfRule type="containsText" dxfId="465" priority="63" operator="containsText" text="variabel">
      <formula>NOT(ISERROR(SEARCH("variabel",D365)))</formula>
    </cfRule>
    <cfRule type="cellIs" dxfId="464" priority="65" operator="equal">
      <formula>"tbd"</formula>
    </cfRule>
  </conditionalFormatting>
  <conditionalFormatting sqref="C365">
    <cfRule type="cellIs" dxfId="463" priority="64" operator="equal">
      <formula>"effektive Kosten"</formula>
    </cfRule>
  </conditionalFormatting>
  <conditionalFormatting sqref="D372:E372">
    <cfRule type="containsText" dxfId="462" priority="60" operator="containsText" text="variabel">
      <formula>NOT(ISERROR(SEARCH("variabel",D372)))</formula>
    </cfRule>
    <cfRule type="cellIs" dxfId="461" priority="62" operator="equal">
      <formula>"tbd"</formula>
    </cfRule>
  </conditionalFormatting>
  <conditionalFormatting sqref="C372">
    <cfRule type="cellIs" dxfId="460" priority="61" operator="equal">
      <formula>"effektive Kosten"</formula>
    </cfRule>
  </conditionalFormatting>
  <conditionalFormatting sqref="E378:E382 D379:D382">
    <cfRule type="containsText" dxfId="459" priority="57" operator="containsText" text="variabel">
      <formula>NOT(ISERROR(SEARCH("variabel",D378)))</formula>
    </cfRule>
    <cfRule type="cellIs" dxfId="458" priority="59" operator="equal">
      <formula>"tbd"</formula>
    </cfRule>
  </conditionalFormatting>
  <conditionalFormatting sqref="C378:C382">
    <cfRule type="cellIs" dxfId="457" priority="58" operator="equal">
      <formula>"effektive Kosten"</formula>
    </cfRule>
  </conditionalFormatting>
  <conditionalFormatting sqref="D378">
    <cfRule type="containsText" dxfId="456" priority="55" operator="containsText" text="variabel">
      <formula>NOT(ISERROR(SEARCH("variabel",D378)))</formula>
    </cfRule>
    <cfRule type="cellIs" dxfId="455" priority="56" operator="equal">
      <formula>"tbd"</formula>
    </cfRule>
  </conditionalFormatting>
  <conditionalFormatting sqref="D393:E393">
    <cfRule type="containsText" dxfId="454" priority="52" operator="containsText" text="variabel">
      <formula>NOT(ISERROR(SEARCH("variabel",D393)))</formula>
    </cfRule>
    <cfRule type="cellIs" dxfId="453" priority="54" operator="equal">
      <formula>"tbd"</formula>
    </cfRule>
  </conditionalFormatting>
  <conditionalFormatting sqref="C393">
    <cfRule type="cellIs" dxfId="452" priority="53" operator="equal">
      <formula>"effektive Kosten"</formula>
    </cfRule>
  </conditionalFormatting>
  <conditionalFormatting sqref="D444:E448">
    <cfRule type="containsText" dxfId="451" priority="49" operator="containsText" text="variabel">
      <formula>NOT(ISERROR(SEARCH("variabel",D444)))</formula>
    </cfRule>
    <cfRule type="cellIs" dxfId="450" priority="51" operator="equal">
      <formula>"tbd"</formula>
    </cfRule>
  </conditionalFormatting>
  <conditionalFormatting sqref="C444:C448">
    <cfRule type="cellIs" dxfId="449" priority="50" operator="equal">
      <formula>"effektive Kosten"</formula>
    </cfRule>
  </conditionalFormatting>
  <conditionalFormatting sqref="C460:C461">
    <cfRule type="cellIs" dxfId="448" priority="48" operator="equal">
      <formula>"effektive Kosten"</formula>
    </cfRule>
  </conditionalFormatting>
  <conditionalFormatting sqref="C469:C470">
    <cfRule type="cellIs" dxfId="447" priority="47" operator="equal">
      <formula>"effektive Kosten"</formula>
    </cfRule>
  </conditionalFormatting>
  <conditionalFormatting sqref="C490">
    <cfRule type="cellIs" dxfId="446" priority="46" operator="equal">
      <formula>"effektive Kosten"</formula>
    </cfRule>
  </conditionalFormatting>
  <conditionalFormatting sqref="C497:C508">
    <cfRule type="cellIs" dxfId="445" priority="45" operator="equal">
      <formula>"effektive Kosten"</formula>
    </cfRule>
  </conditionalFormatting>
  <conditionalFormatting sqref="D671:E671">
    <cfRule type="containsText" dxfId="444" priority="43" operator="containsText" text="variabel">
      <formula>NOT(ISERROR(SEARCH("variabel",D671)))</formula>
    </cfRule>
    <cfRule type="cellIs" dxfId="443" priority="44" operator="equal">
      <formula>"tbd"</formula>
    </cfRule>
  </conditionalFormatting>
  <conditionalFormatting sqref="D672:E672">
    <cfRule type="containsText" dxfId="442" priority="41" operator="containsText" text="variabel">
      <formula>NOT(ISERROR(SEARCH("variabel",D672)))</formula>
    </cfRule>
    <cfRule type="cellIs" dxfId="441" priority="42" operator="equal">
      <formula>"tbd"</formula>
    </cfRule>
  </conditionalFormatting>
  <conditionalFormatting sqref="E131">
    <cfRule type="containsText" dxfId="440" priority="35" operator="containsText" text="variabel">
      <formula>NOT(ISERROR(SEARCH("variabel",E131)))</formula>
    </cfRule>
    <cfRule type="cellIs" dxfId="439" priority="36" operator="equal">
      <formula>"tbd"</formula>
    </cfRule>
  </conditionalFormatting>
  <conditionalFormatting sqref="C122">
    <cfRule type="cellIs" dxfId="438" priority="40" operator="equal">
      <formula>"effektive Kosten"</formula>
    </cfRule>
  </conditionalFormatting>
  <conditionalFormatting sqref="D131">
    <cfRule type="containsText" dxfId="437" priority="37" operator="containsText" text="variabel">
      <formula>NOT(ISERROR(SEARCH("variabel",D131)))</formula>
    </cfRule>
    <cfRule type="cellIs" dxfId="436" priority="39" operator="equal">
      <formula>"tbd"</formula>
    </cfRule>
  </conditionalFormatting>
  <conditionalFormatting sqref="C131">
    <cfRule type="cellIs" dxfId="435" priority="38" operator="equal">
      <formula>"effektive Kosten"</formula>
    </cfRule>
  </conditionalFormatting>
  <conditionalFormatting sqref="D235:D236">
    <cfRule type="containsText" dxfId="434" priority="32" operator="containsText" text="variabel">
      <formula>NOT(ISERROR(SEARCH("variabel",D235)))</formula>
    </cfRule>
    <cfRule type="cellIs" dxfId="433" priority="34" operator="equal">
      <formula>"tbd"</formula>
    </cfRule>
  </conditionalFormatting>
  <conditionalFormatting sqref="C235:C236">
    <cfRule type="cellIs" dxfId="432" priority="33" operator="equal">
      <formula>"effektive Kosten"</formula>
    </cfRule>
  </conditionalFormatting>
  <conditionalFormatting sqref="E235:E236">
    <cfRule type="containsText" dxfId="431" priority="30" operator="containsText" text="variabel">
      <formula>NOT(ISERROR(SEARCH("variabel",E235)))</formula>
    </cfRule>
    <cfRule type="cellIs" dxfId="430" priority="31" operator="equal">
      <formula>"tbd"</formula>
    </cfRule>
  </conditionalFormatting>
  <conditionalFormatting sqref="C293">
    <cfRule type="cellIs" dxfId="429" priority="29" operator="equal">
      <formula>"effektive Kosten"</formula>
    </cfRule>
  </conditionalFormatting>
  <conditionalFormatting sqref="D293">
    <cfRule type="containsText" dxfId="428" priority="27" operator="containsText" text="variabel">
      <formula>NOT(ISERROR(SEARCH("variabel",D293)))</formula>
    </cfRule>
    <cfRule type="cellIs" dxfId="427" priority="28" operator="equal">
      <formula>"tbd"</formula>
    </cfRule>
  </conditionalFormatting>
  <conditionalFormatting sqref="E293">
    <cfRule type="containsText" dxfId="426" priority="25" operator="containsText" text="variabel">
      <formula>NOT(ISERROR(SEARCH("variabel",E293)))</formula>
    </cfRule>
    <cfRule type="cellIs" dxfId="425" priority="26" operator="equal">
      <formula>"tbd"</formula>
    </cfRule>
  </conditionalFormatting>
  <conditionalFormatting sqref="C323:C326">
    <cfRule type="cellIs" dxfId="424" priority="24" operator="equal">
      <formula>"effektive Kosten"</formula>
    </cfRule>
  </conditionalFormatting>
  <conditionalFormatting sqref="D323">
    <cfRule type="containsText" dxfId="423" priority="22" operator="containsText" text="variabel">
      <formula>NOT(ISERROR(SEARCH("variabel",D323)))</formula>
    </cfRule>
    <cfRule type="cellIs" dxfId="422" priority="23" operator="equal">
      <formula>"tbd"</formula>
    </cfRule>
  </conditionalFormatting>
  <conditionalFormatting sqref="E323">
    <cfRule type="containsText" dxfId="421" priority="20" operator="containsText" text="variabel">
      <formula>NOT(ISERROR(SEARCH("variabel",E323)))</formula>
    </cfRule>
    <cfRule type="cellIs" dxfId="420" priority="21" operator="equal">
      <formula>"tbd"</formula>
    </cfRule>
  </conditionalFormatting>
  <conditionalFormatting sqref="D324">
    <cfRule type="containsText" dxfId="419" priority="18" operator="containsText" text="variabel">
      <formula>NOT(ISERROR(SEARCH("variabel",D324)))</formula>
    </cfRule>
    <cfRule type="cellIs" dxfId="418" priority="19" operator="equal">
      <formula>"tbd"</formula>
    </cfRule>
  </conditionalFormatting>
  <conditionalFormatting sqref="E324">
    <cfRule type="containsText" dxfId="417" priority="16" operator="containsText" text="variabel">
      <formula>NOT(ISERROR(SEARCH("variabel",E324)))</formula>
    </cfRule>
    <cfRule type="cellIs" dxfId="416" priority="17" operator="equal">
      <formula>"tbd"</formula>
    </cfRule>
  </conditionalFormatting>
  <conditionalFormatting sqref="D325">
    <cfRule type="containsText" dxfId="415" priority="14" operator="containsText" text="variabel">
      <formula>NOT(ISERROR(SEARCH("variabel",D325)))</formula>
    </cfRule>
    <cfRule type="cellIs" dxfId="414" priority="15" operator="equal">
      <formula>"tbd"</formula>
    </cfRule>
  </conditionalFormatting>
  <conditionalFormatting sqref="E325">
    <cfRule type="containsText" dxfId="413" priority="12" operator="containsText" text="variabel">
      <formula>NOT(ISERROR(SEARCH("variabel",E325)))</formula>
    </cfRule>
    <cfRule type="cellIs" dxfId="412" priority="13" operator="equal">
      <formula>"tbd"</formula>
    </cfRule>
  </conditionalFormatting>
  <conditionalFormatting sqref="D326">
    <cfRule type="containsText" dxfId="411" priority="10" operator="containsText" text="variabel">
      <formula>NOT(ISERROR(SEARCH("variabel",D326)))</formula>
    </cfRule>
    <cfRule type="cellIs" dxfId="410" priority="11" operator="equal">
      <formula>"tbd"</formula>
    </cfRule>
  </conditionalFormatting>
  <conditionalFormatting sqref="E326">
    <cfRule type="containsText" dxfId="409" priority="8" operator="containsText" text="variabel">
      <formula>NOT(ISERROR(SEARCH("variabel",E326)))</formula>
    </cfRule>
    <cfRule type="cellIs" dxfId="408" priority="9" operator="equal">
      <formula>"tbd"</formula>
    </cfRule>
  </conditionalFormatting>
  <conditionalFormatting sqref="C669">
    <cfRule type="cellIs" dxfId="407" priority="7" operator="equal">
      <formula>"effektive Kosten"</formula>
    </cfRule>
  </conditionalFormatting>
  <conditionalFormatting sqref="C670">
    <cfRule type="cellIs" dxfId="406" priority="6" operator="equal">
      <formula>"effektive Kosten"</formula>
    </cfRule>
  </conditionalFormatting>
  <conditionalFormatting sqref="C573">
    <cfRule type="cellIs" dxfId="405" priority="5" operator="equal">
      <formula>"effektive Kosten"</formula>
    </cfRule>
  </conditionalFormatting>
  <conditionalFormatting sqref="C598">
    <cfRule type="cellIs" dxfId="404" priority="4" operator="equal">
      <formula>"effektive Kosten"</formula>
    </cfRule>
  </conditionalFormatting>
  <conditionalFormatting sqref="E345">
    <cfRule type="containsText" dxfId="403" priority="2" operator="containsText" text="variabel">
      <formula>NOT(ISERROR(SEARCH("variabel",E345)))</formula>
    </cfRule>
    <cfRule type="cellIs" dxfId="402" priority="3" operator="equal">
      <formula>"tbd"</formula>
    </cfRule>
  </conditionalFormatting>
  <pageMargins left="0.70866141732283472" right="0.70866141732283472" top="0.78740157480314965" bottom="0.78740157480314965" header="0.31496062992125984" footer="0.31496062992125984"/>
  <pageSetup paperSize="9" scale="50" orientation="landscape" r:id="rId1"/>
  <headerFooter>
    <oddFooter>&amp;LTarif per Carrozzelle V 2.0 &amp;C&amp;P / &amp;N&amp;R01.02.2019</oddFooter>
  </headerFooter>
  <rowBreaks count="8" manualBreakCount="8">
    <brk id="45" max="16383" man="1"/>
    <brk id="120" max="16383" man="1"/>
    <brk id="252" max="16383" man="1"/>
    <brk id="339" max="16383" man="1"/>
    <brk id="406" max="16383" man="1"/>
    <brk id="552" max="16383" man="1"/>
    <brk id="596" max="16383" man="1"/>
    <brk id="6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0DD40-17FE-42DB-899F-7C0003B9A6D7}">
  <dimension ref="A1:F672"/>
  <sheetViews>
    <sheetView zoomScaleNormal="100" workbookViewId="0">
      <pane ySplit="2" topLeftCell="A621" activePane="bottomLeft" state="frozen"/>
      <selection pane="bottomLeft" activeCell="B664" sqref="B664"/>
    </sheetView>
  </sheetViews>
  <sheetFormatPr baseColWidth="10" defaultColWidth="11.42578125" defaultRowHeight="12.75" x14ac:dyDescent="0.2"/>
  <cols>
    <col min="1" max="1" width="15" style="22" customWidth="1"/>
    <col min="2" max="2" width="88" style="22" customWidth="1"/>
    <col min="3" max="3" width="143.5703125" style="22" customWidth="1"/>
    <col min="4" max="4" width="9.28515625" style="22" customWidth="1"/>
    <col min="5" max="5" width="9.85546875" style="22" customWidth="1"/>
    <col min="6" max="16384" width="11.42578125" style="22"/>
  </cols>
  <sheetData>
    <row r="1" spans="1:6" s="13" customFormat="1" ht="17.45" customHeight="1" x14ac:dyDescent="0.2">
      <c r="A1" s="10" t="s">
        <v>1511</v>
      </c>
      <c r="B1" s="11" t="s">
        <v>1519</v>
      </c>
      <c r="C1" s="11" t="s">
        <v>1520</v>
      </c>
      <c r="D1" s="12" t="s">
        <v>1831</v>
      </c>
      <c r="E1" s="12" t="s">
        <v>1834</v>
      </c>
      <c r="F1" s="13" t="s">
        <v>1986</v>
      </c>
    </row>
    <row r="2" spans="1:6" s="13" customFormat="1" ht="17.45" customHeight="1" x14ac:dyDescent="0.2">
      <c r="A2" s="14"/>
      <c r="B2" s="15" t="s">
        <v>893</v>
      </c>
      <c r="C2" s="15" t="s">
        <v>833</v>
      </c>
      <c r="D2" s="16"/>
      <c r="E2" s="17">
        <v>7.6999999999999999E-2</v>
      </c>
      <c r="F2" s="13" t="e">
        <f>VLOOKUP(A2,Mutationsüberprüfung!A:B,2,FALSE)</f>
        <v>#N/A</v>
      </c>
    </row>
    <row r="3" spans="1:6" ht="17.45" customHeight="1" x14ac:dyDescent="0.2">
      <c r="A3" s="18" t="s">
        <v>83</v>
      </c>
      <c r="B3" s="19" t="s">
        <v>494</v>
      </c>
      <c r="C3" s="20"/>
      <c r="D3" s="21"/>
      <c r="E3" s="21"/>
      <c r="F3" s="13" t="e">
        <f>VLOOKUP(A3,Mutationsüberprüfung!A:B,2,FALSE)</f>
        <v>#N/A</v>
      </c>
    </row>
    <row r="4" spans="1:6" ht="17.45" customHeight="1" x14ac:dyDescent="0.2">
      <c r="A4" s="18" t="s">
        <v>215</v>
      </c>
      <c r="B4" s="19" t="s">
        <v>495</v>
      </c>
      <c r="C4" s="18"/>
      <c r="D4" s="21"/>
      <c r="E4" s="21"/>
      <c r="F4" s="13" t="e">
        <f>VLOOKUP(A4,Mutationsüberprüfung!A:B,2,FALSE)</f>
        <v>#N/A</v>
      </c>
    </row>
    <row r="5" spans="1:6" ht="17.45" customHeight="1" x14ac:dyDescent="0.2">
      <c r="A5" s="23" t="s">
        <v>217</v>
      </c>
      <c r="B5" s="24" t="s">
        <v>496</v>
      </c>
      <c r="C5" s="24" t="s">
        <v>877</v>
      </c>
      <c r="D5" s="25">
        <v>0</v>
      </c>
      <c r="E5" s="25">
        <v>0</v>
      </c>
      <c r="F5" s="13" t="e">
        <f>VLOOKUP(A5,Mutationsüberprüfung!A:B,2,FALSE)</f>
        <v>#N/A</v>
      </c>
    </row>
    <row r="6" spans="1:6" ht="17.45" customHeight="1" x14ac:dyDescent="0.2">
      <c r="A6" s="23" t="s">
        <v>218</v>
      </c>
      <c r="B6" s="24" t="s">
        <v>1025</v>
      </c>
      <c r="C6" s="24" t="s">
        <v>878</v>
      </c>
      <c r="D6" s="25">
        <v>0</v>
      </c>
      <c r="E6" s="25">
        <v>0</v>
      </c>
      <c r="F6" s="13" t="e">
        <f>VLOOKUP(A6,Mutationsüberprüfung!A:B,2,FALSE)</f>
        <v>#N/A</v>
      </c>
    </row>
    <row r="7" spans="1:6" ht="17.45" customHeight="1" x14ac:dyDescent="0.2">
      <c r="A7" s="23" t="s">
        <v>219</v>
      </c>
      <c r="B7" s="24" t="s">
        <v>1026</v>
      </c>
      <c r="C7" s="24" t="s">
        <v>1211</v>
      </c>
      <c r="D7" s="25">
        <v>0</v>
      </c>
      <c r="E7" s="25">
        <v>0</v>
      </c>
      <c r="F7" s="13" t="e">
        <f>VLOOKUP(A7,Mutationsüberprüfung!A:B,2,FALSE)</f>
        <v>#N/A</v>
      </c>
    </row>
    <row r="8" spans="1:6" ht="17.45" customHeight="1" x14ac:dyDescent="0.2">
      <c r="A8" s="23" t="s">
        <v>234</v>
      </c>
      <c r="B8" s="24" t="s">
        <v>894</v>
      </c>
      <c r="C8" s="24" t="s">
        <v>451</v>
      </c>
      <c r="D8" s="25">
        <v>0</v>
      </c>
      <c r="E8" s="25">
        <v>0</v>
      </c>
      <c r="F8" s="13" t="e">
        <f>VLOOKUP(A8,Mutationsüberprüfung!A:B,2,FALSE)</f>
        <v>#N/A</v>
      </c>
    </row>
    <row r="9" spans="1:6" ht="17.45" customHeight="1" x14ac:dyDescent="0.2">
      <c r="A9" s="23" t="s">
        <v>235</v>
      </c>
      <c r="B9" s="24" t="s">
        <v>498</v>
      </c>
      <c r="C9" s="24" t="s">
        <v>447</v>
      </c>
      <c r="D9" s="25">
        <v>0</v>
      </c>
      <c r="E9" s="25">
        <v>0</v>
      </c>
      <c r="F9" s="13" t="e">
        <f>VLOOKUP(A9,Mutationsüberprüfung!A:B,2,FALSE)</f>
        <v>#N/A</v>
      </c>
    </row>
    <row r="10" spans="1:6" ht="17.45" customHeight="1" x14ac:dyDescent="0.2">
      <c r="A10" s="23" t="s">
        <v>243</v>
      </c>
      <c r="B10" s="24" t="s">
        <v>497</v>
      </c>
      <c r="C10" s="24" t="s">
        <v>447</v>
      </c>
      <c r="D10" s="25">
        <v>0</v>
      </c>
      <c r="E10" s="25">
        <v>0</v>
      </c>
      <c r="F10" s="13" t="e">
        <f>VLOOKUP(A10,Mutationsüberprüfung!A:B,2,FALSE)</f>
        <v>#N/A</v>
      </c>
    </row>
    <row r="11" spans="1:6" ht="17.45" customHeight="1" x14ac:dyDescent="0.2">
      <c r="A11" s="23" t="s">
        <v>239</v>
      </c>
      <c r="B11" s="24" t="s">
        <v>500</v>
      </c>
      <c r="C11" s="24" t="s">
        <v>447</v>
      </c>
      <c r="D11" s="25">
        <v>0</v>
      </c>
      <c r="E11" s="25">
        <v>0</v>
      </c>
      <c r="F11" s="13" t="e">
        <f>VLOOKUP(A11,Mutationsüberprüfung!A:B,2,FALSE)</f>
        <v>#N/A</v>
      </c>
    </row>
    <row r="12" spans="1:6" ht="17.45" customHeight="1" x14ac:dyDescent="0.2">
      <c r="A12" s="23" t="s">
        <v>240</v>
      </c>
      <c r="B12" s="24" t="s">
        <v>499</v>
      </c>
      <c r="C12" s="24" t="s">
        <v>447</v>
      </c>
      <c r="D12" s="25">
        <v>0</v>
      </c>
      <c r="E12" s="25">
        <v>0</v>
      </c>
      <c r="F12" s="13" t="e">
        <f>VLOOKUP(A12,Mutationsüberprüfung!A:B,2,FALSE)</f>
        <v>#N/A</v>
      </c>
    </row>
    <row r="13" spans="1:6" ht="17.45" customHeight="1" x14ac:dyDescent="0.2">
      <c r="A13" s="23" t="s">
        <v>1031</v>
      </c>
      <c r="B13" s="24" t="s">
        <v>1107</v>
      </c>
      <c r="C13" s="24" t="s">
        <v>447</v>
      </c>
      <c r="D13" s="25">
        <v>0</v>
      </c>
      <c r="E13" s="25">
        <v>0</v>
      </c>
      <c r="F13" s="13" t="e">
        <f>VLOOKUP(A13,Mutationsüberprüfung!A:B,2,FALSE)</f>
        <v>#N/A</v>
      </c>
    </row>
    <row r="14" spans="1:6" ht="17.45" customHeight="1" x14ac:dyDescent="0.2">
      <c r="A14" s="23" t="s">
        <v>244</v>
      </c>
      <c r="B14" s="24" t="s">
        <v>895</v>
      </c>
      <c r="C14" s="24" t="s">
        <v>1022</v>
      </c>
      <c r="D14" s="25">
        <v>0</v>
      </c>
      <c r="E14" s="25">
        <v>0</v>
      </c>
      <c r="F14" s="13" t="e">
        <f>VLOOKUP(A14,Mutationsüberprüfung!A:B,2,FALSE)</f>
        <v>#N/A</v>
      </c>
    </row>
    <row r="15" spans="1:6" ht="17.45" customHeight="1" x14ac:dyDescent="0.2">
      <c r="A15" s="23" t="s">
        <v>242</v>
      </c>
      <c r="B15" s="24" t="s">
        <v>484</v>
      </c>
      <c r="C15" s="24" t="s">
        <v>447</v>
      </c>
      <c r="D15" s="25">
        <v>0</v>
      </c>
      <c r="E15" s="25">
        <v>0</v>
      </c>
      <c r="F15" s="13" t="e">
        <f>VLOOKUP(A15,Mutationsüberprüfung!A:B,2,FALSE)</f>
        <v>#N/A</v>
      </c>
    </row>
    <row r="16" spans="1:6" ht="17.45" customHeight="1" x14ac:dyDescent="0.2">
      <c r="A16" s="23" t="s">
        <v>261</v>
      </c>
      <c r="B16" s="24" t="s">
        <v>896</v>
      </c>
      <c r="C16" s="24" t="s">
        <v>447</v>
      </c>
      <c r="D16" s="25">
        <v>0</v>
      </c>
      <c r="E16" s="25">
        <v>0</v>
      </c>
      <c r="F16" s="13" t="e">
        <f>VLOOKUP(A16,Mutationsüberprüfung!A:B,2,FALSE)</f>
        <v>#N/A</v>
      </c>
    </row>
    <row r="17" spans="1:6" ht="17.45" customHeight="1" x14ac:dyDescent="0.2">
      <c r="A17" s="23" t="s">
        <v>382</v>
      </c>
      <c r="B17" s="24" t="s">
        <v>485</v>
      </c>
      <c r="C17" s="24" t="s">
        <v>881</v>
      </c>
      <c r="D17" s="25">
        <v>0</v>
      </c>
      <c r="E17" s="25">
        <v>0</v>
      </c>
      <c r="F17" s="13" t="e">
        <f>VLOOKUP(A17,Mutationsüberprüfung!A:B,2,FALSE)</f>
        <v>#N/A</v>
      </c>
    </row>
    <row r="18" spans="1:6" ht="17.45" customHeight="1" x14ac:dyDescent="0.2">
      <c r="A18" s="23" t="s">
        <v>383</v>
      </c>
      <c r="B18" s="24" t="s">
        <v>897</v>
      </c>
      <c r="C18" s="24" t="s">
        <v>447</v>
      </c>
      <c r="D18" s="25">
        <v>0</v>
      </c>
      <c r="E18" s="25">
        <v>0</v>
      </c>
      <c r="F18" s="13" t="e">
        <f>VLOOKUP(A18,Mutationsüberprüfung!A:B,2,FALSE)</f>
        <v>#N/A</v>
      </c>
    </row>
    <row r="19" spans="1:6" ht="17.45" customHeight="1" x14ac:dyDescent="0.2">
      <c r="A19" s="18" t="s">
        <v>220</v>
      </c>
      <c r="B19" s="19" t="s">
        <v>490</v>
      </c>
      <c r="C19" s="20"/>
      <c r="D19" s="21"/>
      <c r="E19" s="21"/>
      <c r="F19" s="13" t="e">
        <f>VLOOKUP(A19,Mutationsüberprüfung!A:B,2,FALSE)</f>
        <v>#N/A</v>
      </c>
    </row>
    <row r="20" spans="1:6" ht="17.45" customHeight="1" x14ac:dyDescent="0.2">
      <c r="A20" s="23" t="s">
        <v>224</v>
      </c>
      <c r="B20" s="24" t="s">
        <v>486</v>
      </c>
      <c r="C20" s="24" t="s">
        <v>1485</v>
      </c>
      <c r="D20" s="25">
        <v>20</v>
      </c>
      <c r="E20" s="25">
        <v>21.55</v>
      </c>
      <c r="F20" s="13" t="e">
        <f>VLOOKUP(A20,Mutationsüberprüfung!A:B,2,FALSE)</f>
        <v>#N/A</v>
      </c>
    </row>
    <row r="21" spans="1:6" ht="17.45" customHeight="1" x14ac:dyDescent="0.2">
      <c r="A21" s="23" t="s">
        <v>225</v>
      </c>
      <c r="B21" s="24" t="s">
        <v>487</v>
      </c>
      <c r="C21" s="24" t="s">
        <v>1488</v>
      </c>
      <c r="D21" s="25">
        <v>75</v>
      </c>
      <c r="E21" s="25">
        <v>80.8</v>
      </c>
      <c r="F21" s="13" t="e">
        <f>VLOOKUP(A21,Mutationsüberprüfung!A:B,2,FALSE)</f>
        <v>#N/A</v>
      </c>
    </row>
    <row r="22" spans="1:6" ht="17.45" customHeight="1" x14ac:dyDescent="0.2">
      <c r="A22" s="23" t="s">
        <v>226</v>
      </c>
      <c r="B22" s="24" t="s">
        <v>488</v>
      </c>
      <c r="C22" s="24" t="s">
        <v>1491</v>
      </c>
      <c r="D22" s="25">
        <v>160</v>
      </c>
      <c r="E22" s="25">
        <v>172.3</v>
      </c>
      <c r="F22" s="13" t="e">
        <f>VLOOKUP(A22,Mutationsüberprüfung!A:B,2,FALSE)</f>
        <v>#N/A</v>
      </c>
    </row>
    <row r="23" spans="1:6" ht="17.45" customHeight="1" x14ac:dyDescent="0.2">
      <c r="A23" s="23" t="s">
        <v>227</v>
      </c>
      <c r="B23" s="24" t="s">
        <v>489</v>
      </c>
      <c r="C23" s="24" t="s">
        <v>1494</v>
      </c>
      <c r="D23" s="25">
        <v>265</v>
      </c>
      <c r="E23" s="25">
        <v>285.39999999999998</v>
      </c>
      <c r="F23" s="13" t="e">
        <f>VLOOKUP(A23,Mutationsüberprüfung!A:B,2,FALSE)</f>
        <v>#N/A</v>
      </c>
    </row>
    <row r="24" spans="1:6" ht="17.45" customHeight="1" x14ac:dyDescent="0.2">
      <c r="A24" s="23" t="s">
        <v>228</v>
      </c>
      <c r="B24" s="24" t="s">
        <v>898</v>
      </c>
      <c r="C24" s="24" t="s">
        <v>1497</v>
      </c>
      <c r="D24" s="25"/>
      <c r="E24" s="25"/>
      <c r="F24" s="13" t="e">
        <f>VLOOKUP(A24,Mutationsüberprüfung!A:B,2,FALSE)</f>
        <v>#N/A</v>
      </c>
    </row>
    <row r="25" spans="1:6" ht="17.45" customHeight="1" x14ac:dyDescent="0.2">
      <c r="A25" s="18" t="s">
        <v>221</v>
      </c>
      <c r="B25" s="19" t="s">
        <v>501</v>
      </c>
      <c r="C25" s="20"/>
      <c r="D25" s="21"/>
      <c r="E25" s="21"/>
      <c r="F25" s="13" t="e">
        <f>VLOOKUP(A25,Mutationsüberprüfung!A:B,2,FALSE)</f>
        <v>#N/A</v>
      </c>
    </row>
    <row r="26" spans="1:6" ht="17.45" customHeight="1" x14ac:dyDescent="0.2">
      <c r="A26" s="23" t="s">
        <v>229</v>
      </c>
      <c r="B26" s="24" t="s">
        <v>491</v>
      </c>
      <c r="C26" s="24" t="s">
        <v>1007</v>
      </c>
      <c r="D26" s="25">
        <v>28.75</v>
      </c>
      <c r="E26" s="25">
        <v>30.95</v>
      </c>
      <c r="F26" s="13" t="e">
        <f>VLOOKUP(A26,Mutationsüberprüfung!A:B,2,FALSE)</f>
        <v>#N/A</v>
      </c>
    </row>
    <row r="27" spans="1:6" ht="17.45" customHeight="1" x14ac:dyDescent="0.2">
      <c r="A27" s="23" t="s">
        <v>376</v>
      </c>
      <c r="B27" s="24" t="s">
        <v>492</v>
      </c>
      <c r="C27" s="24" t="s">
        <v>899</v>
      </c>
      <c r="D27" s="25">
        <v>28.75</v>
      </c>
      <c r="E27" s="25">
        <v>30.95</v>
      </c>
      <c r="F27" s="13" t="e">
        <f>VLOOKUP(A27,Mutationsüberprüfung!A:B,2,FALSE)</f>
        <v>#N/A</v>
      </c>
    </row>
    <row r="28" spans="1:6" ht="17.45" customHeight="1" x14ac:dyDescent="0.2">
      <c r="A28" s="18" t="s">
        <v>222</v>
      </c>
      <c r="B28" s="19" t="s">
        <v>493</v>
      </c>
      <c r="C28" s="20"/>
      <c r="D28" s="21"/>
      <c r="E28" s="21"/>
      <c r="F28" s="13" t="e">
        <f>VLOOKUP(A28,Mutationsüberprüfung!A:B,2,FALSE)</f>
        <v>#N/A</v>
      </c>
    </row>
    <row r="29" spans="1:6" ht="17.45" customHeight="1" x14ac:dyDescent="0.2">
      <c r="A29" s="26" t="s">
        <v>230</v>
      </c>
      <c r="B29" s="24" t="s">
        <v>900</v>
      </c>
      <c r="C29" s="24" t="s">
        <v>477</v>
      </c>
      <c r="D29" s="27">
        <v>115</v>
      </c>
      <c r="E29" s="25">
        <v>123.85</v>
      </c>
      <c r="F29" s="13" t="e">
        <f>VLOOKUP(A29,Mutationsüberprüfung!A:B,2,FALSE)</f>
        <v>#N/A</v>
      </c>
    </row>
    <row r="30" spans="1:6" ht="17.45" customHeight="1" x14ac:dyDescent="0.2">
      <c r="A30" s="26" t="s">
        <v>231</v>
      </c>
      <c r="B30" s="24" t="s">
        <v>901</v>
      </c>
      <c r="C30" s="24" t="s">
        <v>478</v>
      </c>
      <c r="D30" s="27">
        <v>4</v>
      </c>
      <c r="E30" s="25">
        <v>4.3</v>
      </c>
      <c r="F30" s="13" t="e">
        <f>VLOOKUP(A30,Mutationsüberprüfung!A:B,2,FALSE)</f>
        <v>#N/A</v>
      </c>
    </row>
    <row r="31" spans="1:6" ht="17.45" customHeight="1" x14ac:dyDescent="0.2">
      <c r="A31" s="26" t="s">
        <v>232</v>
      </c>
      <c r="B31" s="24" t="s">
        <v>902</v>
      </c>
      <c r="C31" s="24" t="s">
        <v>479</v>
      </c>
      <c r="D31" s="27">
        <v>10</v>
      </c>
      <c r="E31" s="25">
        <v>10.75</v>
      </c>
      <c r="F31" s="13" t="e">
        <f>VLOOKUP(A31,Mutationsüberprüfung!A:B,2,FALSE)</f>
        <v>#N/A</v>
      </c>
    </row>
    <row r="32" spans="1:6" ht="17.45" customHeight="1" x14ac:dyDescent="0.2">
      <c r="A32" s="18" t="s">
        <v>223</v>
      </c>
      <c r="B32" s="19" t="s">
        <v>903</v>
      </c>
      <c r="C32" s="20"/>
      <c r="D32" s="21"/>
      <c r="E32" s="21"/>
      <c r="F32" s="13" t="e">
        <f>VLOOKUP(A32,Mutationsüberprüfung!A:B,2,FALSE)</f>
        <v>#N/A</v>
      </c>
    </row>
    <row r="33" spans="1:6" ht="17.45" customHeight="1" x14ac:dyDescent="0.2">
      <c r="A33" s="28" t="s">
        <v>263</v>
      </c>
      <c r="B33" s="24" t="s">
        <v>904</v>
      </c>
      <c r="C33" s="24" t="s">
        <v>462</v>
      </c>
      <c r="D33" s="25">
        <v>28.75</v>
      </c>
      <c r="E33" s="25">
        <v>30.95</v>
      </c>
      <c r="F33" s="13" t="e">
        <f>VLOOKUP(A33,Mutationsüberprüfung!A:B,2,FALSE)</f>
        <v>#N/A</v>
      </c>
    </row>
    <row r="34" spans="1:6" ht="17.45" customHeight="1" x14ac:dyDescent="0.2">
      <c r="A34" s="28" t="s">
        <v>264</v>
      </c>
      <c r="B34" s="24" t="s">
        <v>905</v>
      </c>
      <c r="C34" s="24" t="s">
        <v>463</v>
      </c>
      <c r="D34" s="25">
        <v>28.75</v>
      </c>
      <c r="E34" s="25">
        <v>30.95</v>
      </c>
      <c r="F34" s="13" t="e">
        <f>VLOOKUP(A34,Mutationsüberprüfung!A:B,2,FALSE)</f>
        <v>#N/A</v>
      </c>
    </row>
    <row r="35" spans="1:6" ht="17.45" customHeight="1" x14ac:dyDescent="0.2">
      <c r="A35" s="28" t="s">
        <v>265</v>
      </c>
      <c r="B35" s="24" t="s">
        <v>906</v>
      </c>
      <c r="C35" s="24" t="s">
        <v>462</v>
      </c>
      <c r="D35" s="25">
        <v>28.75</v>
      </c>
      <c r="E35" s="25">
        <v>30.95</v>
      </c>
      <c r="F35" s="13" t="e">
        <f>VLOOKUP(A35,Mutationsüberprüfung!A:B,2,FALSE)</f>
        <v>#N/A</v>
      </c>
    </row>
    <row r="36" spans="1:6" ht="17.45" customHeight="1" x14ac:dyDescent="0.2">
      <c r="A36" s="28" t="s">
        <v>266</v>
      </c>
      <c r="B36" s="24" t="s">
        <v>907</v>
      </c>
      <c r="C36" s="24" t="s">
        <v>463</v>
      </c>
      <c r="D36" s="25">
        <v>28.75</v>
      </c>
      <c r="E36" s="25">
        <v>30.95</v>
      </c>
      <c r="F36" s="13" t="e">
        <f>VLOOKUP(A36,Mutationsüberprüfung!A:B,2,FALSE)</f>
        <v>#N/A</v>
      </c>
    </row>
    <row r="37" spans="1:6" ht="17.45" customHeight="1" x14ac:dyDescent="0.2">
      <c r="A37" s="28" t="s">
        <v>267</v>
      </c>
      <c r="B37" s="24" t="s">
        <v>908</v>
      </c>
      <c r="C37" s="24" t="s">
        <v>462</v>
      </c>
      <c r="D37" s="25">
        <v>28.75</v>
      </c>
      <c r="E37" s="25">
        <v>30.95</v>
      </c>
      <c r="F37" s="13" t="e">
        <f>VLOOKUP(A37,Mutationsüberprüfung!A:B,2,FALSE)</f>
        <v>#N/A</v>
      </c>
    </row>
    <row r="38" spans="1:6" ht="17.45" customHeight="1" x14ac:dyDescent="0.2">
      <c r="A38" s="28" t="s">
        <v>268</v>
      </c>
      <c r="B38" s="24" t="s">
        <v>909</v>
      </c>
      <c r="C38" s="24" t="s">
        <v>463</v>
      </c>
      <c r="D38" s="25">
        <v>28.75</v>
      </c>
      <c r="E38" s="25">
        <v>30.95</v>
      </c>
      <c r="F38" s="13" t="e">
        <f>VLOOKUP(A38,Mutationsüberprüfung!A:B,2,FALSE)</f>
        <v>#N/A</v>
      </c>
    </row>
    <row r="39" spans="1:6" ht="17.45" customHeight="1" x14ac:dyDescent="0.2">
      <c r="A39" s="28" t="s">
        <v>269</v>
      </c>
      <c r="B39" s="24" t="s">
        <v>910</v>
      </c>
      <c r="C39" s="24" t="s">
        <v>467</v>
      </c>
      <c r="D39" s="25"/>
      <c r="E39" s="25"/>
      <c r="F39" s="13" t="e">
        <f>VLOOKUP(A39,Mutationsüberprüfung!A:B,2,FALSE)</f>
        <v>#N/A</v>
      </c>
    </row>
    <row r="40" spans="1:6" ht="17.45" customHeight="1" x14ac:dyDescent="0.2">
      <c r="A40" s="28" t="s">
        <v>270</v>
      </c>
      <c r="B40" s="24" t="s">
        <v>911</v>
      </c>
      <c r="C40" s="24" t="s">
        <v>468</v>
      </c>
      <c r="D40" s="25"/>
      <c r="E40" s="25"/>
      <c r="F40" s="13" t="e">
        <f>VLOOKUP(A40,Mutationsüberprüfung!A:B,2,FALSE)</f>
        <v>#N/A</v>
      </c>
    </row>
    <row r="41" spans="1:6" ht="17.45" customHeight="1" x14ac:dyDescent="0.2">
      <c r="A41" s="18" t="s">
        <v>1033</v>
      </c>
      <c r="B41" s="19" t="s">
        <v>1218</v>
      </c>
      <c r="C41" s="20"/>
      <c r="D41" s="21"/>
      <c r="E41" s="21"/>
      <c r="F41" s="13" t="e">
        <f>VLOOKUP(A41,Mutationsüberprüfung!A:B,2,FALSE)</f>
        <v>#N/A</v>
      </c>
    </row>
    <row r="42" spans="1:6" ht="17.45" customHeight="1" x14ac:dyDescent="0.2">
      <c r="A42" s="28" t="s">
        <v>1034</v>
      </c>
      <c r="B42" s="24" t="s">
        <v>1096</v>
      </c>
      <c r="C42" s="24" t="s">
        <v>1105</v>
      </c>
      <c r="D42" s="25"/>
      <c r="E42" s="25"/>
      <c r="F42" s="13" t="e">
        <f>VLOOKUP(A42,Mutationsüberprüfung!A:B,2,FALSE)</f>
        <v>#N/A</v>
      </c>
    </row>
    <row r="43" spans="1:6" ht="17.45" customHeight="1" x14ac:dyDescent="0.2">
      <c r="A43" s="28" t="s">
        <v>1035</v>
      </c>
      <c r="B43" s="24" t="s">
        <v>1219</v>
      </c>
      <c r="C43" s="24" t="s">
        <v>1100</v>
      </c>
      <c r="D43" s="25"/>
      <c r="E43" s="25"/>
      <c r="F43" s="13" t="e">
        <f>VLOOKUP(A43,Mutationsüberprüfung!A:B,2,FALSE)</f>
        <v>#N/A</v>
      </c>
    </row>
    <row r="44" spans="1:6" ht="17.45" customHeight="1" x14ac:dyDescent="0.2">
      <c r="A44" s="28" t="s">
        <v>1036</v>
      </c>
      <c r="B44" s="24" t="s">
        <v>1102</v>
      </c>
      <c r="C44" s="24" t="s">
        <v>1100</v>
      </c>
      <c r="D44" s="25"/>
      <c r="E44" s="25"/>
      <c r="F44" s="13" t="e">
        <f>VLOOKUP(A44,Mutationsüberprüfung!A:B,2,FALSE)</f>
        <v>#N/A</v>
      </c>
    </row>
    <row r="45" spans="1:6" ht="17.45" customHeight="1" x14ac:dyDescent="0.2">
      <c r="A45" s="28" t="s">
        <v>1089</v>
      </c>
      <c r="B45" s="24" t="s">
        <v>1104</v>
      </c>
      <c r="C45" s="24" t="s">
        <v>1100</v>
      </c>
      <c r="D45" s="25"/>
      <c r="E45" s="25"/>
      <c r="F45" s="13" t="e">
        <f>VLOOKUP(A45,Mutationsüberprüfung!A:B,2,FALSE)</f>
        <v>#N/A</v>
      </c>
    </row>
    <row r="46" spans="1:6" ht="17.45" customHeight="1" x14ac:dyDescent="0.2">
      <c r="A46" s="29" t="s">
        <v>86</v>
      </c>
      <c r="B46" s="30" t="s">
        <v>912</v>
      </c>
      <c r="C46" s="31" t="s">
        <v>1826</v>
      </c>
      <c r="D46" s="32"/>
      <c r="E46" s="32"/>
      <c r="F46" s="13" t="e">
        <f>VLOOKUP(A46,Mutationsüberprüfung!A:B,2,FALSE)</f>
        <v>#N/A</v>
      </c>
    </row>
    <row r="47" spans="1:6" ht="17.45" customHeight="1" x14ac:dyDescent="0.2">
      <c r="A47" s="29" t="s">
        <v>84</v>
      </c>
      <c r="B47" s="30" t="s">
        <v>913</v>
      </c>
      <c r="C47" s="33"/>
      <c r="D47" s="32"/>
      <c r="E47" s="32"/>
      <c r="F47" s="13" t="e">
        <f>VLOOKUP(A47,Mutationsüberprüfung!A:B,2,FALSE)</f>
        <v>#N/A</v>
      </c>
    </row>
    <row r="48" spans="1:6" ht="17.45" customHeight="1" x14ac:dyDescent="0.2">
      <c r="A48" s="34" t="s">
        <v>120</v>
      </c>
      <c r="B48" s="35" t="s">
        <v>914</v>
      </c>
      <c r="C48" s="35" t="s">
        <v>481</v>
      </c>
      <c r="D48" s="36">
        <v>1990.84</v>
      </c>
      <c r="E48" s="36">
        <v>2144.15</v>
      </c>
      <c r="F48" s="13" t="e">
        <f>VLOOKUP(A48,Mutationsüberprüfung!A:B,2,FALSE)</f>
        <v>#N/A</v>
      </c>
    </row>
    <row r="49" spans="1:6" ht="17.45" customHeight="1" x14ac:dyDescent="0.2">
      <c r="A49" s="34" t="s">
        <v>121</v>
      </c>
      <c r="B49" s="35" t="s">
        <v>915</v>
      </c>
      <c r="C49" s="35" t="s">
        <v>481</v>
      </c>
      <c r="D49" s="36">
        <v>2048.34</v>
      </c>
      <c r="E49" s="36">
        <v>2206.0500000000002</v>
      </c>
      <c r="F49" s="13" t="e">
        <f>VLOOKUP(A49,Mutationsüberprüfung!A:B,2,FALSE)</f>
        <v>#N/A</v>
      </c>
    </row>
    <row r="50" spans="1:6" ht="17.45" customHeight="1" x14ac:dyDescent="0.2">
      <c r="A50" s="34" t="s">
        <v>122</v>
      </c>
      <c r="B50" s="35" t="s">
        <v>916</v>
      </c>
      <c r="C50" s="35" t="s">
        <v>481</v>
      </c>
      <c r="D50" s="36">
        <v>2105.84</v>
      </c>
      <c r="E50" s="36">
        <v>2268</v>
      </c>
      <c r="F50" s="13" t="e">
        <f>VLOOKUP(A50,Mutationsüberprüfung!A:B,2,FALSE)</f>
        <v>#N/A</v>
      </c>
    </row>
    <row r="51" spans="1:6" ht="17.45" customHeight="1" x14ac:dyDescent="0.2">
      <c r="A51" s="34" t="s">
        <v>123</v>
      </c>
      <c r="B51" s="35" t="s">
        <v>917</v>
      </c>
      <c r="C51" s="35" t="s">
        <v>481</v>
      </c>
      <c r="D51" s="36">
        <v>2163.34</v>
      </c>
      <c r="E51" s="36">
        <v>2329.9</v>
      </c>
      <c r="F51" s="13" t="e">
        <f>VLOOKUP(A51,Mutationsüberprüfung!A:B,2,FALSE)</f>
        <v>#N/A</v>
      </c>
    </row>
    <row r="52" spans="1:6" ht="17.45" customHeight="1" x14ac:dyDescent="0.2">
      <c r="A52" s="29" t="s">
        <v>85</v>
      </c>
      <c r="B52" s="30" t="s">
        <v>918</v>
      </c>
      <c r="C52" s="37" t="s">
        <v>1024</v>
      </c>
      <c r="D52" s="32"/>
      <c r="E52" s="32"/>
      <c r="F52" s="13" t="e">
        <f>VLOOKUP(A52,Mutationsüberprüfung!A:B,2,FALSE)</f>
        <v>#N/A</v>
      </c>
    </row>
    <row r="53" spans="1:6" ht="17.45" customHeight="1" x14ac:dyDescent="0.2">
      <c r="A53" s="34" t="s">
        <v>254</v>
      </c>
      <c r="B53" s="35" t="s">
        <v>919</v>
      </c>
      <c r="C53" s="35" t="s">
        <v>920</v>
      </c>
      <c r="D53" s="36">
        <v>0</v>
      </c>
      <c r="E53" s="36">
        <v>0</v>
      </c>
      <c r="F53" s="13" t="e">
        <f>VLOOKUP(A53,Mutationsüberprüfung!A:B,2,FALSE)</f>
        <v>#N/A</v>
      </c>
    </row>
    <row r="54" spans="1:6" ht="17.45" customHeight="1" x14ac:dyDescent="0.2">
      <c r="A54" s="34" t="s">
        <v>124</v>
      </c>
      <c r="B54" s="35" t="s">
        <v>1223</v>
      </c>
      <c r="C54" s="35" t="s">
        <v>447</v>
      </c>
      <c r="D54" s="36">
        <v>0</v>
      </c>
      <c r="E54" s="36">
        <v>0</v>
      </c>
      <c r="F54" s="13" t="e">
        <f>VLOOKUP(A54,Mutationsüberprüfung!A:B,2,FALSE)</f>
        <v>#N/A</v>
      </c>
    </row>
    <row r="55" spans="1:6" ht="17.45" customHeight="1" x14ac:dyDescent="0.2">
      <c r="A55" s="34" t="s">
        <v>529</v>
      </c>
      <c r="B55" s="35" t="s">
        <v>1224</v>
      </c>
      <c r="C55" s="35" t="s">
        <v>447</v>
      </c>
      <c r="D55" s="36">
        <v>0</v>
      </c>
      <c r="E55" s="36">
        <v>0</v>
      </c>
      <c r="F55" s="13" t="e">
        <f>VLOOKUP(A55,Mutationsüberprüfung!A:B,2,FALSE)</f>
        <v>#N/A</v>
      </c>
    </row>
    <row r="56" spans="1:6" ht="17.45" customHeight="1" x14ac:dyDescent="0.2">
      <c r="A56" s="34" t="s">
        <v>530</v>
      </c>
      <c r="B56" s="35" t="s">
        <v>1225</v>
      </c>
      <c r="C56" s="35" t="s">
        <v>447</v>
      </c>
      <c r="D56" s="36">
        <v>0</v>
      </c>
      <c r="E56" s="36">
        <v>0</v>
      </c>
      <c r="F56" s="13" t="e">
        <f>VLOOKUP(A56,Mutationsüberprüfung!A:B,2,FALSE)</f>
        <v>#N/A</v>
      </c>
    </row>
    <row r="57" spans="1:6" ht="17.45" customHeight="1" x14ac:dyDescent="0.2">
      <c r="A57" s="34" t="s">
        <v>531</v>
      </c>
      <c r="B57" s="35" t="s">
        <v>1226</v>
      </c>
      <c r="C57" s="35" t="s">
        <v>447</v>
      </c>
      <c r="D57" s="36">
        <v>0</v>
      </c>
      <c r="E57" s="36">
        <v>0</v>
      </c>
      <c r="F57" s="13" t="e">
        <f>VLOOKUP(A57,Mutationsüberprüfung!A:B,2,FALSE)</f>
        <v>#N/A</v>
      </c>
    </row>
    <row r="58" spans="1:6" ht="17.45" customHeight="1" x14ac:dyDescent="0.2">
      <c r="A58" s="54" t="s">
        <v>1522</v>
      </c>
      <c r="B58" s="55" t="s">
        <v>1794</v>
      </c>
      <c r="C58" s="55" t="s">
        <v>447</v>
      </c>
      <c r="D58" s="56">
        <v>0</v>
      </c>
      <c r="E58" s="56">
        <v>0</v>
      </c>
      <c r="F58" s="13">
        <f>VLOOKUP(A58,Mutationsüberprüfung!A:B,2,FALSE)</f>
        <v>2019</v>
      </c>
    </row>
    <row r="59" spans="1:6" ht="17.45" customHeight="1" x14ac:dyDescent="0.2">
      <c r="A59" s="54" t="s">
        <v>1523</v>
      </c>
      <c r="B59" s="55" t="s">
        <v>1524</v>
      </c>
      <c r="C59" s="55" t="s">
        <v>447</v>
      </c>
      <c r="D59" s="56">
        <v>0</v>
      </c>
      <c r="E59" s="56">
        <v>0</v>
      </c>
      <c r="F59" s="13">
        <f>VLOOKUP(A59,Mutationsüberprüfung!A:B,2,FALSE)</f>
        <v>2019</v>
      </c>
    </row>
    <row r="60" spans="1:6" ht="17.45" customHeight="1" x14ac:dyDescent="0.2">
      <c r="A60" s="54" t="s">
        <v>1525</v>
      </c>
      <c r="B60" s="55" t="s">
        <v>1526</v>
      </c>
      <c r="C60" s="55" t="s">
        <v>447</v>
      </c>
      <c r="D60" s="56">
        <v>0</v>
      </c>
      <c r="E60" s="56">
        <v>0</v>
      </c>
      <c r="F60" s="13">
        <f>VLOOKUP(A60,Mutationsüberprüfung!A:B,2,FALSE)</f>
        <v>2019</v>
      </c>
    </row>
    <row r="61" spans="1:6" ht="17.45" customHeight="1" x14ac:dyDescent="0.2">
      <c r="A61" s="54" t="s">
        <v>1527</v>
      </c>
      <c r="B61" s="55" t="s">
        <v>1528</v>
      </c>
      <c r="C61" s="55" t="s">
        <v>447</v>
      </c>
      <c r="D61" s="56">
        <v>0</v>
      </c>
      <c r="E61" s="56">
        <v>0</v>
      </c>
      <c r="F61" s="13">
        <f>VLOOKUP(A61,Mutationsüberprüfung!A:B,2,FALSE)</f>
        <v>2019</v>
      </c>
    </row>
    <row r="62" spans="1:6" ht="17.45" customHeight="1" x14ac:dyDescent="0.2">
      <c r="A62" s="54" t="s">
        <v>1529</v>
      </c>
      <c r="B62" s="55" t="s">
        <v>1530</v>
      </c>
      <c r="C62" s="55" t="s">
        <v>447</v>
      </c>
      <c r="D62" s="56">
        <v>0</v>
      </c>
      <c r="E62" s="56">
        <v>0</v>
      </c>
      <c r="F62" s="13">
        <f>VLOOKUP(A62,Mutationsüberprüfung!A:B,2,FALSE)</f>
        <v>2019</v>
      </c>
    </row>
    <row r="63" spans="1:6" ht="17.45" customHeight="1" x14ac:dyDescent="0.2">
      <c r="A63" s="54" t="s">
        <v>1531</v>
      </c>
      <c r="B63" s="55" t="s">
        <v>1532</v>
      </c>
      <c r="C63" s="55" t="s">
        <v>447</v>
      </c>
      <c r="D63" s="56">
        <v>0</v>
      </c>
      <c r="E63" s="56">
        <v>0</v>
      </c>
      <c r="F63" s="13">
        <f>VLOOKUP(A63,Mutationsüberprüfung!A:B,2,FALSE)</f>
        <v>2019</v>
      </c>
    </row>
    <row r="64" spans="1:6" ht="17.45" customHeight="1" x14ac:dyDescent="0.2">
      <c r="A64" s="54" t="s">
        <v>1533</v>
      </c>
      <c r="B64" s="55" t="s">
        <v>1534</v>
      </c>
      <c r="C64" s="55" t="s">
        <v>447</v>
      </c>
      <c r="D64" s="56">
        <v>0</v>
      </c>
      <c r="E64" s="56">
        <v>0</v>
      </c>
      <c r="F64" s="13">
        <f>VLOOKUP(A64,Mutationsüberprüfung!A:B,2,FALSE)</f>
        <v>2019</v>
      </c>
    </row>
    <row r="65" spans="1:6" ht="17.45" customHeight="1" x14ac:dyDescent="0.2">
      <c r="A65" s="34" t="s">
        <v>536</v>
      </c>
      <c r="B65" s="35" t="s">
        <v>1227</v>
      </c>
      <c r="C65" s="35" t="s">
        <v>447</v>
      </c>
      <c r="D65" s="36">
        <v>0</v>
      </c>
      <c r="E65" s="36">
        <v>0</v>
      </c>
      <c r="F65" s="13" t="e">
        <f>VLOOKUP(A65,Mutationsüberprüfung!A:B,2,FALSE)</f>
        <v>#N/A</v>
      </c>
    </row>
    <row r="66" spans="1:6" ht="17.45" customHeight="1" x14ac:dyDescent="0.2">
      <c r="A66" s="34" t="s">
        <v>528</v>
      </c>
      <c r="B66" s="35" t="s">
        <v>1228</v>
      </c>
      <c r="C66" s="35" t="s">
        <v>447</v>
      </c>
      <c r="D66" s="36">
        <v>0</v>
      </c>
      <c r="E66" s="36">
        <v>0</v>
      </c>
      <c r="F66" s="13" t="e">
        <f>VLOOKUP(A66,Mutationsüberprüfung!A:B,2,FALSE)</f>
        <v>#N/A</v>
      </c>
    </row>
    <row r="67" spans="1:6" ht="17.45" customHeight="1" x14ac:dyDescent="0.2">
      <c r="A67" s="34" t="s">
        <v>1055</v>
      </c>
      <c r="B67" s="35" t="s">
        <v>1229</v>
      </c>
      <c r="C67" s="35" t="s">
        <v>447</v>
      </c>
      <c r="D67" s="36">
        <v>0</v>
      </c>
      <c r="E67" s="36">
        <v>0</v>
      </c>
      <c r="F67" s="13" t="e">
        <f>VLOOKUP(A67,Mutationsüberprüfung!A:B,2,FALSE)</f>
        <v>#N/A</v>
      </c>
    </row>
    <row r="68" spans="1:6" ht="17.45" customHeight="1" x14ac:dyDescent="0.2">
      <c r="A68" s="34" t="s">
        <v>1056</v>
      </c>
      <c r="B68" s="35" t="s">
        <v>1230</v>
      </c>
      <c r="C68" s="35" t="s">
        <v>447</v>
      </c>
      <c r="D68" s="36">
        <v>0</v>
      </c>
      <c r="E68" s="36">
        <v>0</v>
      </c>
      <c r="F68" s="13" t="e">
        <f>VLOOKUP(A68,Mutationsüberprüfung!A:B,2,FALSE)</f>
        <v>#N/A</v>
      </c>
    </row>
    <row r="69" spans="1:6" ht="17.45" customHeight="1" x14ac:dyDescent="0.2">
      <c r="A69" s="34" t="s">
        <v>1057</v>
      </c>
      <c r="B69" s="35" t="s">
        <v>1231</v>
      </c>
      <c r="C69" s="35" t="s">
        <v>447</v>
      </c>
      <c r="D69" s="36">
        <v>0</v>
      </c>
      <c r="E69" s="36">
        <v>0</v>
      </c>
      <c r="F69" s="13" t="e">
        <f>VLOOKUP(A69,Mutationsüberprüfung!A:B,2,FALSE)</f>
        <v>#N/A</v>
      </c>
    </row>
    <row r="70" spans="1:6" ht="17.45" customHeight="1" x14ac:dyDescent="0.2">
      <c r="A70" s="34" t="s">
        <v>1058</v>
      </c>
      <c r="B70" s="35" t="s">
        <v>1232</v>
      </c>
      <c r="C70" s="35" t="s">
        <v>447</v>
      </c>
      <c r="D70" s="36">
        <v>0</v>
      </c>
      <c r="E70" s="36">
        <v>0</v>
      </c>
      <c r="F70" s="13" t="e">
        <f>VLOOKUP(A70,Mutationsüberprüfung!A:B,2,FALSE)</f>
        <v>#N/A</v>
      </c>
    </row>
    <row r="71" spans="1:6" ht="17.45" customHeight="1" x14ac:dyDescent="0.2">
      <c r="A71" s="34" t="s">
        <v>1059</v>
      </c>
      <c r="B71" s="35" t="s">
        <v>1233</v>
      </c>
      <c r="C71" s="35" t="s">
        <v>447</v>
      </c>
      <c r="D71" s="36">
        <v>0</v>
      </c>
      <c r="E71" s="36">
        <v>0</v>
      </c>
      <c r="F71" s="13" t="e">
        <f>VLOOKUP(A71,Mutationsüberprüfung!A:B,2,FALSE)</f>
        <v>#N/A</v>
      </c>
    </row>
    <row r="72" spans="1:6" ht="17.45" customHeight="1" x14ac:dyDescent="0.2">
      <c r="A72" s="34" t="s">
        <v>1060</v>
      </c>
      <c r="B72" s="35" t="s">
        <v>1234</v>
      </c>
      <c r="C72" s="35" t="s">
        <v>447</v>
      </c>
      <c r="D72" s="36">
        <v>0</v>
      </c>
      <c r="E72" s="36">
        <v>0</v>
      </c>
      <c r="F72" s="13" t="e">
        <f>VLOOKUP(A72,Mutationsüberprüfung!A:B,2,FALSE)</f>
        <v>#N/A</v>
      </c>
    </row>
    <row r="73" spans="1:6" ht="17.45" customHeight="1" x14ac:dyDescent="0.2">
      <c r="A73" s="34" t="s">
        <v>1061</v>
      </c>
      <c r="B73" s="35" t="s">
        <v>1235</v>
      </c>
      <c r="C73" s="35" t="s">
        <v>447</v>
      </c>
      <c r="D73" s="36">
        <v>0</v>
      </c>
      <c r="E73" s="36">
        <v>0</v>
      </c>
      <c r="F73" s="13" t="e">
        <f>VLOOKUP(A73,Mutationsüberprüfung!A:B,2,FALSE)</f>
        <v>#N/A</v>
      </c>
    </row>
    <row r="74" spans="1:6" ht="17.45" customHeight="1" x14ac:dyDescent="0.2">
      <c r="A74" s="54" t="s">
        <v>1535</v>
      </c>
      <c r="B74" s="55" t="s">
        <v>1536</v>
      </c>
      <c r="C74" s="55" t="s">
        <v>447</v>
      </c>
      <c r="D74" s="56">
        <v>0</v>
      </c>
      <c r="E74" s="56">
        <v>0</v>
      </c>
      <c r="F74" s="13">
        <f>VLOOKUP(A74,Mutationsüberprüfung!A:B,2,FALSE)</f>
        <v>2019</v>
      </c>
    </row>
    <row r="75" spans="1:6" ht="17.45" customHeight="1" x14ac:dyDescent="0.2">
      <c r="A75" s="54" t="s">
        <v>1537</v>
      </c>
      <c r="B75" s="55" t="s">
        <v>1337</v>
      </c>
      <c r="C75" s="55" t="s">
        <v>447</v>
      </c>
      <c r="D75" s="56">
        <v>0</v>
      </c>
      <c r="E75" s="56">
        <v>0</v>
      </c>
      <c r="F75" s="13">
        <f>VLOOKUP(A75,Mutationsüberprüfung!A:B,2,FALSE)</f>
        <v>2019</v>
      </c>
    </row>
    <row r="76" spans="1:6" ht="17.45" customHeight="1" x14ac:dyDescent="0.2">
      <c r="A76" s="54" t="s">
        <v>1538</v>
      </c>
      <c r="B76" s="55" t="s">
        <v>1539</v>
      </c>
      <c r="C76" s="55" t="s">
        <v>447</v>
      </c>
      <c r="D76" s="56">
        <v>0</v>
      </c>
      <c r="E76" s="56">
        <v>0</v>
      </c>
      <c r="F76" s="13">
        <f>VLOOKUP(A76,Mutationsüberprüfung!A:B,2,FALSE)</f>
        <v>2019</v>
      </c>
    </row>
    <row r="77" spans="1:6" ht="17.45" customHeight="1" x14ac:dyDescent="0.2">
      <c r="A77" s="54" t="s">
        <v>1540</v>
      </c>
      <c r="B77" s="55" t="s">
        <v>1541</v>
      </c>
      <c r="C77" s="55" t="s">
        <v>447</v>
      </c>
      <c r="D77" s="56">
        <v>0</v>
      </c>
      <c r="E77" s="56">
        <v>0</v>
      </c>
      <c r="F77" s="13">
        <f>VLOOKUP(A77,Mutationsüberprüfung!A:B,2,FALSE)</f>
        <v>2019</v>
      </c>
    </row>
    <row r="78" spans="1:6" ht="17.45" customHeight="1" x14ac:dyDescent="0.2">
      <c r="A78" s="34" t="s">
        <v>527</v>
      </c>
      <c r="B78" s="35" t="s">
        <v>1236</v>
      </c>
      <c r="C78" s="35" t="s">
        <v>447</v>
      </c>
      <c r="D78" s="36">
        <v>0</v>
      </c>
      <c r="E78" s="36">
        <v>0</v>
      </c>
      <c r="F78" s="13" t="e">
        <f>VLOOKUP(A78,Mutationsüberprüfung!A:B,2,FALSE)</f>
        <v>#N/A</v>
      </c>
    </row>
    <row r="79" spans="1:6" ht="17.45" customHeight="1" x14ac:dyDescent="0.2">
      <c r="A79" s="34" t="s">
        <v>532</v>
      </c>
      <c r="B79" s="35" t="s">
        <v>1237</v>
      </c>
      <c r="C79" s="35" t="s">
        <v>447</v>
      </c>
      <c r="D79" s="36">
        <v>0</v>
      </c>
      <c r="E79" s="36">
        <v>0</v>
      </c>
      <c r="F79" s="13" t="e">
        <f>VLOOKUP(A79,Mutationsüberprüfung!A:B,2,FALSE)</f>
        <v>#N/A</v>
      </c>
    </row>
    <row r="80" spans="1:6" ht="17.45" customHeight="1" x14ac:dyDescent="0.2">
      <c r="A80" s="34" t="s">
        <v>533</v>
      </c>
      <c r="B80" s="35" t="s">
        <v>1238</v>
      </c>
      <c r="C80" s="35" t="s">
        <v>447</v>
      </c>
      <c r="D80" s="36">
        <v>0</v>
      </c>
      <c r="E80" s="36">
        <v>0</v>
      </c>
      <c r="F80" s="13" t="e">
        <f>VLOOKUP(A80,Mutationsüberprüfung!A:B,2,FALSE)</f>
        <v>#N/A</v>
      </c>
    </row>
    <row r="81" spans="1:6" ht="17.45" customHeight="1" x14ac:dyDescent="0.2">
      <c r="A81" s="34" t="s">
        <v>534</v>
      </c>
      <c r="B81" s="35" t="s">
        <v>1239</v>
      </c>
      <c r="C81" s="35" t="s">
        <v>447</v>
      </c>
      <c r="D81" s="36">
        <v>0</v>
      </c>
      <c r="E81" s="36">
        <v>0</v>
      </c>
      <c r="F81" s="13" t="e">
        <f>VLOOKUP(A81,Mutationsüberprüfung!A:B,2,FALSE)</f>
        <v>#N/A</v>
      </c>
    </row>
    <row r="82" spans="1:6" ht="17.45" customHeight="1" x14ac:dyDescent="0.2">
      <c r="A82" s="34" t="s">
        <v>535</v>
      </c>
      <c r="B82" s="35" t="s">
        <v>1240</v>
      </c>
      <c r="C82" s="35" t="s">
        <v>447</v>
      </c>
      <c r="D82" s="36">
        <v>0</v>
      </c>
      <c r="E82" s="36">
        <v>0</v>
      </c>
      <c r="F82" s="13" t="e">
        <f>VLOOKUP(A82,Mutationsüberprüfung!A:B,2,FALSE)</f>
        <v>#N/A</v>
      </c>
    </row>
    <row r="83" spans="1:6" ht="17.45" customHeight="1" x14ac:dyDescent="0.2">
      <c r="A83" s="54" t="s">
        <v>1542</v>
      </c>
      <c r="B83" s="55" t="s">
        <v>1543</v>
      </c>
      <c r="C83" s="55" t="s">
        <v>447</v>
      </c>
      <c r="D83" s="56">
        <v>0</v>
      </c>
      <c r="E83" s="56">
        <v>0</v>
      </c>
      <c r="F83" s="13">
        <f>VLOOKUP(A83,Mutationsüberprüfung!A:B,2,FALSE)</f>
        <v>2019</v>
      </c>
    </row>
    <row r="84" spans="1:6" ht="17.45" customHeight="1" x14ac:dyDescent="0.2">
      <c r="A84" s="34" t="s">
        <v>403</v>
      </c>
      <c r="B84" s="35" t="s">
        <v>1241</v>
      </c>
      <c r="C84" s="35" t="s">
        <v>447</v>
      </c>
      <c r="D84" s="36">
        <v>0</v>
      </c>
      <c r="E84" s="36">
        <v>0</v>
      </c>
      <c r="F84" s="13" t="e">
        <f>VLOOKUP(A84,Mutationsüberprüfung!A:B,2,FALSE)</f>
        <v>#N/A</v>
      </c>
    </row>
    <row r="85" spans="1:6" ht="17.45" customHeight="1" x14ac:dyDescent="0.2">
      <c r="A85" s="34" t="s">
        <v>404</v>
      </c>
      <c r="B85" s="35" t="s">
        <v>1242</v>
      </c>
      <c r="C85" s="35" t="s">
        <v>447</v>
      </c>
      <c r="D85" s="36">
        <v>0</v>
      </c>
      <c r="E85" s="36">
        <v>0</v>
      </c>
      <c r="F85" s="13" t="e">
        <f>VLOOKUP(A85,Mutationsüberprüfung!A:B,2,FALSE)</f>
        <v>#N/A</v>
      </c>
    </row>
    <row r="86" spans="1:6" ht="17.45" customHeight="1" x14ac:dyDescent="0.2">
      <c r="A86" s="34" t="s">
        <v>523</v>
      </c>
      <c r="B86" s="35" t="s">
        <v>1243</v>
      </c>
      <c r="C86" s="35" t="s">
        <v>447</v>
      </c>
      <c r="D86" s="36">
        <v>0</v>
      </c>
      <c r="E86" s="36">
        <v>0</v>
      </c>
      <c r="F86" s="13" t="e">
        <f>VLOOKUP(A86,Mutationsüberprüfung!A:B,2,FALSE)</f>
        <v>#N/A</v>
      </c>
    </row>
    <row r="87" spans="1:6" ht="17.45" customHeight="1" x14ac:dyDescent="0.2">
      <c r="A87" s="34" t="s">
        <v>524</v>
      </c>
      <c r="B87" s="35" t="s">
        <v>1244</v>
      </c>
      <c r="C87" s="35" t="s">
        <v>447</v>
      </c>
      <c r="D87" s="36">
        <v>0</v>
      </c>
      <c r="E87" s="36">
        <v>0</v>
      </c>
      <c r="F87" s="13" t="e">
        <f>VLOOKUP(A87,Mutationsüberprüfung!A:B,2,FALSE)</f>
        <v>#N/A</v>
      </c>
    </row>
    <row r="88" spans="1:6" ht="17.45" customHeight="1" x14ac:dyDescent="0.2">
      <c r="A88" s="34" t="s">
        <v>525</v>
      </c>
      <c r="B88" s="35" t="s">
        <v>1245</v>
      </c>
      <c r="C88" s="35" t="s">
        <v>447</v>
      </c>
      <c r="D88" s="36">
        <v>0</v>
      </c>
      <c r="E88" s="36">
        <v>0</v>
      </c>
      <c r="F88" s="13" t="e">
        <f>VLOOKUP(A88,Mutationsüberprüfung!A:B,2,FALSE)</f>
        <v>#N/A</v>
      </c>
    </row>
    <row r="89" spans="1:6" ht="17.45" customHeight="1" x14ac:dyDescent="0.2">
      <c r="A89" s="34" t="s">
        <v>526</v>
      </c>
      <c r="B89" s="35" t="s">
        <v>1246</v>
      </c>
      <c r="C89" s="35" t="s">
        <v>447</v>
      </c>
      <c r="D89" s="36">
        <v>0</v>
      </c>
      <c r="E89" s="36">
        <v>0</v>
      </c>
      <c r="F89" s="13" t="e">
        <f>VLOOKUP(A89,Mutationsüberprüfung!A:B,2,FALSE)</f>
        <v>#N/A</v>
      </c>
    </row>
    <row r="90" spans="1:6" ht="17.45" customHeight="1" x14ac:dyDescent="0.2">
      <c r="A90" s="54" t="s">
        <v>1544</v>
      </c>
      <c r="B90" s="55" t="s">
        <v>1545</v>
      </c>
      <c r="C90" s="55" t="s">
        <v>447</v>
      </c>
      <c r="D90" s="56">
        <v>0</v>
      </c>
      <c r="E90" s="56">
        <v>0</v>
      </c>
      <c r="F90" s="13">
        <f>VLOOKUP(A90,Mutationsüberprüfung!A:B,2,FALSE)</f>
        <v>2019</v>
      </c>
    </row>
    <row r="91" spans="1:6" ht="17.45" customHeight="1" x14ac:dyDescent="0.2">
      <c r="A91" s="54" t="s">
        <v>1546</v>
      </c>
      <c r="B91" s="55" t="s">
        <v>1547</v>
      </c>
      <c r="C91" s="55" t="s">
        <v>447</v>
      </c>
      <c r="D91" s="56">
        <v>0</v>
      </c>
      <c r="E91" s="56">
        <v>0</v>
      </c>
      <c r="F91" s="13">
        <f>VLOOKUP(A91,Mutationsüberprüfung!A:B,2,FALSE)</f>
        <v>2019</v>
      </c>
    </row>
    <row r="92" spans="1:6" ht="17.45" customHeight="1" x14ac:dyDescent="0.2">
      <c r="A92" s="34" t="s">
        <v>537</v>
      </c>
      <c r="B92" s="35" t="s">
        <v>1247</v>
      </c>
      <c r="C92" s="35" t="s">
        <v>447</v>
      </c>
      <c r="D92" s="36">
        <v>0</v>
      </c>
      <c r="E92" s="36">
        <v>0</v>
      </c>
      <c r="F92" s="13" t="e">
        <f>VLOOKUP(A92,Mutationsüberprüfung!A:B,2,FALSE)</f>
        <v>#N/A</v>
      </c>
    </row>
    <row r="93" spans="1:6" ht="17.45" customHeight="1" x14ac:dyDescent="0.2">
      <c r="A93" s="54" t="s">
        <v>1200</v>
      </c>
      <c r="B93" s="55" t="s">
        <v>1548</v>
      </c>
      <c r="C93" s="55" t="s">
        <v>447</v>
      </c>
      <c r="D93" s="56">
        <v>0</v>
      </c>
      <c r="E93" s="56">
        <v>0</v>
      </c>
      <c r="F93" s="13">
        <f>VLOOKUP(A93,Mutationsüberprüfung!A:B,2,FALSE)</f>
        <v>2019</v>
      </c>
    </row>
    <row r="94" spans="1:6" ht="17.45" customHeight="1" x14ac:dyDescent="0.2">
      <c r="A94" s="54" t="s">
        <v>1201</v>
      </c>
      <c r="B94" s="55" t="s">
        <v>1549</v>
      </c>
      <c r="C94" s="55" t="s">
        <v>447</v>
      </c>
      <c r="D94" s="56">
        <v>0</v>
      </c>
      <c r="E94" s="56">
        <v>0</v>
      </c>
      <c r="F94" s="13">
        <f>VLOOKUP(A94,Mutationsüberprüfung!A:B,2,FALSE)</f>
        <v>2019</v>
      </c>
    </row>
    <row r="95" spans="1:6" ht="17.45" customHeight="1" x14ac:dyDescent="0.2">
      <c r="A95" s="54" t="s">
        <v>1550</v>
      </c>
      <c r="B95" s="55" t="s">
        <v>1551</v>
      </c>
      <c r="C95" s="55" t="s">
        <v>447</v>
      </c>
      <c r="D95" s="56">
        <v>0</v>
      </c>
      <c r="E95" s="56">
        <v>0</v>
      </c>
      <c r="F95" s="13">
        <f>VLOOKUP(A95,Mutationsüberprüfung!A:B,2,FALSE)</f>
        <v>2019</v>
      </c>
    </row>
    <row r="96" spans="1:6" ht="17.45" customHeight="1" x14ac:dyDescent="0.2">
      <c r="A96" s="54" t="s">
        <v>1552</v>
      </c>
      <c r="B96" s="55" t="s">
        <v>1553</v>
      </c>
      <c r="C96" s="55" t="s">
        <v>447</v>
      </c>
      <c r="D96" s="56">
        <v>0</v>
      </c>
      <c r="E96" s="56">
        <v>0</v>
      </c>
      <c r="F96" s="13">
        <f>VLOOKUP(A96,Mutationsüberprüfung!A:B,2,FALSE)</f>
        <v>2019</v>
      </c>
    </row>
    <row r="97" spans="1:6" ht="17.45" customHeight="1" x14ac:dyDescent="0.2">
      <c r="A97" s="54" t="s">
        <v>1554</v>
      </c>
      <c r="B97" s="55" t="s">
        <v>1555</v>
      </c>
      <c r="C97" s="55" t="s">
        <v>447</v>
      </c>
      <c r="D97" s="56">
        <v>0</v>
      </c>
      <c r="E97" s="56">
        <v>0</v>
      </c>
      <c r="F97" s="13">
        <f>VLOOKUP(A97,Mutationsüberprüfung!A:B,2,FALSE)</f>
        <v>2019</v>
      </c>
    </row>
    <row r="98" spans="1:6" ht="17.45" customHeight="1" x14ac:dyDescent="0.2">
      <c r="A98" s="54" t="s">
        <v>1556</v>
      </c>
      <c r="B98" s="55" t="s">
        <v>1557</v>
      </c>
      <c r="C98" s="55" t="s">
        <v>447</v>
      </c>
      <c r="D98" s="56">
        <v>0</v>
      </c>
      <c r="E98" s="56">
        <v>0</v>
      </c>
      <c r="F98" s="13">
        <f>VLOOKUP(A98,Mutationsüberprüfung!A:B,2,FALSE)</f>
        <v>2019</v>
      </c>
    </row>
    <row r="99" spans="1:6" ht="17.45" customHeight="1" x14ac:dyDescent="0.2">
      <c r="A99" s="54" t="s">
        <v>1558</v>
      </c>
      <c r="B99" s="55" t="s">
        <v>1559</v>
      </c>
      <c r="C99" s="55" t="s">
        <v>447</v>
      </c>
      <c r="D99" s="56">
        <v>0</v>
      </c>
      <c r="E99" s="56">
        <v>0</v>
      </c>
      <c r="F99" s="13">
        <f>VLOOKUP(A99,Mutationsüberprüfung!A:B,2,FALSE)</f>
        <v>2019</v>
      </c>
    </row>
    <row r="100" spans="1:6" ht="17.45" customHeight="1" x14ac:dyDescent="0.2">
      <c r="A100" s="54" t="s">
        <v>1560</v>
      </c>
      <c r="B100" s="55" t="s">
        <v>1561</v>
      </c>
      <c r="C100" s="55" t="s">
        <v>447</v>
      </c>
      <c r="D100" s="56">
        <v>0</v>
      </c>
      <c r="E100" s="56">
        <v>0</v>
      </c>
      <c r="F100" s="13">
        <f>VLOOKUP(A100,Mutationsüberprüfung!A:B,2,FALSE)</f>
        <v>2019</v>
      </c>
    </row>
    <row r="101" spans="1:6" ht="17.45" customHeight="1" x14ac:dyDescent="0.2">
      <c r="A101" s="54" t="s">
        <v>1562</v>
      </c>
      <c r="B101" s="55" t="s">
        <v>1563</v>
      </c>
      <c r="C101" s="55" t="s">
        <v>447</v>
      </c>
      <c r="D101" s="56">
        <v>0</v>
      </c>
      <c r="E101" s="56">
        <v>0</v>
      </c>
      <c r="F101" s="13">
        <f>VLOOKUP(A101,Mutationsüberprüfung!A:B,2,FALSE)</f>
        <v>2019</v>
      </c>
    </row>
    <row r="102" spans="1:6" ht="17.45" customHeight="1" x14ac:dyDescent="0.2">
      <c r="A102" s="54" t="s">
        <v>1564</v>
      </c>
      <c r="B102" s="55" t="s">
        <v>1565</v>
      </c>
      <c r="C102" s="55" t="s">
        <v>447</v>
      </c>
      <c r="D102" s="56">
        <v>0</v>
      </c>
      <c r="E102" s="56">
        <v>0</v>
      </c>
      <c r="F102" s="13">
        <f>VLOOKUP(A102,Mutationsüberprüfung!A:B,2,FALSE)</f>
        <v>2019</v>
      </c>
    </row>
    <row r="103" spans="1:6" ht="17.45" customHeight="1" x14ac:dyDescent="0.2">
      <c r="A103" s="54" t="s">
        <v>1566</v>
      </c>
      <c r="B103" s="55" t="s">
        <v>1567</v>
      </c>
      <c r="C103" s="55" t="s">
        <v>447</v>
      </c>
      <c r="D103" s="56">
        <v>0</v>
      </c>
      <c r="E103" s="56">
        <v>0</v>
      </c>
      <c r="F103" s="13">
        <f>VLOOKUP(A103,Mutationsüberprüfung!A:B,2,FALSE)</f>
        <v>2019</v>
      </c>
    </row>
    <row r="104" spans="1:6" ht="17.45" customHeight="1" x14ac:dyDescent="0.2">
      <c r="A104" s="54" t="s">
        <v>1568</v>
      </c>
      <c r="B104" s="55" t="s">
        <v>1569</v>
      </c>
      <c r="C104" s="55" t="s">
        <v>447</v>
      </c>
      <c r="D104" s="56">
        <v>0</v>
      </c>
      <c r="E104" s="56">
        <v>0</v>
      </c>
      <c r="F104" s="13">
        <f>VLOOKUP(A104,Mutationsüberprüfung!A:B,2,FALSE)</f>
        <v>2019</v>
      </c>
    </row>
    <row r="105" spans="1:6" ht="17.45" customHeight="1" x14ac:dyDescent="0.2">
      <c r="A105" s="54" t="s">
        <v>1570</v>
      </c>
      <c r="B105" s="55" t="s">
        <v>1571</v>
      </c>
      <c r="C105" s="55" t="s">
        <v>447</v>
      </c>
      <c r="D105" s="56">
        <v>0</v>
      </c>
      <c r="E105" s="56">
        <v>0</v>
      </c>
      <c r="F105" s="13">
        <f>VLOOKUP(A105,Mutationsüberprüfung!A:B,2,FALSE)</f>
        <v>2019</v>
      </c>
    </row>
    <row r="106" spans="1:6" ht="17.45" customHeight="1" x14ac:dyDescent="0.2">
      <c r="A106" s="54" t="s">
        <v>1572</v>
      </c>
      <c r="B106" s="55" t="s">
        <v>1573</v>
      </c>
      <c r="C106" s="55" t="s">
        <v>447</v>
      </c>
      <c r="D106" s="56">
        <v>0</v>
      </c>
      <c r="E106" s="56">
        <v>0</v>
      </c>
      <c r="F106" s="13">
        <f>VLOOKUP(A106,Mutationsüberprüfung!A:B,2,FALSE)</f>
        <v>2019</v>
      </c>
    </row>
    <row r="107" spans="1:6" ht="17.45" customHeight="1" x14ac:dyDescent="0.2">
      <c r="A107" s="54" t="s">
        <v>1574</v>
      </c>
      <c r="B107" s="55" t="s">
        <v>1575</v>
      </c>
      <c r="C107" s="55" t="s">
        <v>447</v>
      </c>
      <c r="D107" s="56">
        <v>0</v>
      </c>
      <c r="E107" s="56">
        <v>0</v>
      </c>
      <c r="F107" s="13">
        <f>VLOOKUP(A107,Mutationsüberprüfung!A:B,2,FALSE)</f>
        <v>2019</v>
      </c>
    </row>
    <row r="108" spans="1:6" ht="17.45" customHeight="1" x14ac:dyDescent="0.2">
      <c r="A108" s="29" t="s">
        <v>104</v>
      </c>
      <c r="B108" s="30" t="s">
        <v>921</v>
      </c>
      <c r="C108" s="33"/>
      <c r="D108" s="32"/>
      <c r="E108" s="32"/>
      <c r="F108" s="13" t="e">
        <f>VLOOKUP(A108,Mutationsüberprüfung!A:B,2,FALSE)</f>
        <v>#N/A</v>
      </c>
    </row>
    <row r="109" spans="1:6" ht="17.45" customHeight="1" x14ac:dyDescent="0.2">
      <c r="A109" s="38" t="s">
        <v>125</v>
      </c>
      <c r="B109" s="35" t="s">
        <v>922</v>
      </c>
      <c r="C109" s="35" t="s">
        <v>447</v>
      </c>
      <c r="D109" s="36">
        <v>0</v>
      </c>
      <c r="E109" s="36">
        <v>0</v>
      </c>
      <c r="F109" s="13" t="e">
        <f>VLOOKUP(A109,Mutationsüberprüfung!A:B,2,FALSE)</f>
        <v>#N/A</v>
      </c>
    </row>
    <row r="110" spans="1:6" ht="17.45" customHeight="1" x14ac:dyDescent="0.2">
      <c r="A110" s="38" t="s">
        <v>127</v>
      </c>
      <c r="B110" s="35" t="s">
        <v>923</v>
      </c>
      <c r="C110" s="35" t="s">
        <v>447</v>
      </c>
      <c r="D110" s="36">
        <v>0</v>
      </c>
      <c r="E110" s="36">
        <v>0</v>
      </c>
      <c r="F110" s="13" t="e">
        <f>VLOOKUP(A110,Mutationsüberprüfung!A:B,2,FALSE)</f>
        <v>#N/A</v>
      </c>
    </row>
    <row r="111" spans="1:6" ht="17.45" customHeight="1" x14ac:dyDescent="0.2">
      <c r="A111" s="38" t="s">
        <v>128</v>
      </c>
      <c r="B111" s="35" t="s">
        <v>924</v>
      </c>
      <c r="C111" s="35" t="s">
        <v>447</v>
      </c>
      <c r="D111" s="36">
        <v>0</v>
      </c>
      <c r="E111" s="36">
        <v>0</v>
      </c>
      <c r="F111" s="13" t="e">
        <f>VLOOKUP(A111,Mutationsüberprüfung!A:B,2,FALSE)</f>
        <v>#N/A</v>
      </c>
    </row>
    <row r="112" spans="1:6" ht="17.45" customHeight="1" x14ac:dyDescent="0.2">
      <c r="A112" s="38" t="s">
        <v>129</v>
      </c>
      <c r="B112" s="35" t="s">
        <v>925</v>
      </c>
      <c r="C112" s="35" t="s">
        <v>447</v>
      </c>
      <c r="D112" s="36">
        <v>0</v>
      </c>
      <c r="E112" s="36">
        <v>0</v>
      </c>
      <c r="F112" s="13" t="e">
        <f>VLOOKUP(A112,Mutationsüberprüfung!A:B,2,FALSE)</f>
        <v>#N/A</v>
      </c>
    </row>
    <row r="113" spans="1:6" ht="17.45" customHeight="1" x14ac:dyDescent="0.2">
      <c r="A113" s="38" t="s">
        <v>130</v>
      </c>
      <c r="B113" s="35" t="s">
        <v>926</v>
      </c>
      <c r="C113" s="35" t="s">
        <v>447</v>
      </c>
      <c r="D113" s="36">
        <v>0</v>
      </c>
      <c r="E113" s="36">
        <v>0</v>
      </c>
      <c r="F113" s="13" t="e">
        <f>VLOOKUP(A113,Mutationsüberprüfung!A:B,2,FALSE)</f>
        <v>#N/A</v>
      </c>
    </row>
    <row r="114" spans="1:6" ht="17.45" customHeight="1" x14ac:dyDescent="0.2">
      <c r="A114" s="38" t="s">
        <v>131</v>
      </c>
      <c r="B114" s="35" t="s">
        <v>927</v>
      </c>
      <c r="C114" s="35" t="s">
        <v>447</v>
      </c>
      <c r="D114" s="36">
        <v>0</v>
      </c>
      <c r="E114" s="36">
        <v>0</v>
      </c>
      <c r="F114" s="13" t="e">
        <f>VLOOKUP(A114,Mutationsüberprüfung!A:B,2,FALSE)</f>
        <v>#N/A</v>
      </c>
    </row>
    <row r="115" spans="1:6" ht="17.45" customHeight="1" x14ac:dyDescent="0.2">
      <c r="A115" s="38" t="s">
        <v>132</v>
      </c>
      <c r="B115" s="35" t="s">
        <v>928</v>
      </c>
      <c r="C115" s="35" t="s">
        <v>447</v>
      </c>
      <c r="D115" s="36">
        <v>0</v>
      </c>
      <c r="E115" s="36">
        <v>0</v>
      </c>
      <c r="F115" s="13" t="e">
        <f>VLOOKUP(A115,Mutationsüberprüfung!A:B,2,FALSE)</f>
        <v>#N/A</v>
      </c>
    </row>
    <row r="116" spans="1:6" ht="17.45" customHeight="1" x14ac:dyDescent="0.2">
      <c r="A116" s="38" t="s">
        <v>133</v>
      </c>
      <c r="B116" s="35" t="s">
        <v>929</v>
      </c>
      <c r="C116" s="35" t="s">
        <v>447</v>
      </c>
      <c r="D116" s="36">
        <v>0</v>
      </c>
      <c r="E116" s="36">
        <v>0</v>
      </c>
      <c r="F116" s="13" t="e">
        <f>VLOOKUP(A116,Mutationsüberprüfung!A:B,2,FALSE)</f>
        <v>#N/A</v>
      </c>
    </row>
    <row r="117" spans="1:6" ht="17.45" customHeight="1" x14ac:dyDescent="0.2">
      <c r="A117" s="38" t="s">
        <v>134</v>
      </c>
      <c r="B117" s="35" t="s">
        <v>930</v>
      </c>
      <c r="C117" s="35" t="s">
        <v>447</v>
      </c>
      <c r="D117" s="36">
        <v>0</v>
      </c>
      <c r="E117" s="36">
        <v>0</v>
      </c>
      <c r="F117" s="13" t="e">
        <f>VLOOKUP(A117,Mutationsüberprüfung!A:B,2,FALSE)</f>
        <v>#N/A</v>
      </c>
    </row>
    <row r="118" spans="1:6" ht="17.45" customHeight="1" x14ac:dyDescent="0.2">
      <c r="A118" s="38" t="s">
        <v>135</v>
      </c>
      <c r="B118" s="35" t="s">
        <v>931</v>
      </c>
      <c r="C118" s="35" t="s">
        <v>447</v>
      </c>
      <c r="D118" s="36">
        <v>0</v>
      </c>
      <c r="E118" s="36">
        <v>0</v>
      </c>
      <c r="F118" s="13" t="e">
        <f>VLOOKUP(A118,Mutationsüberprüfung!A:B,2,FALSE)</f>
        <v>#N/A</v>
      </c>
    </row>
    <row r="119" spans="1:6" ht="17.45" customHeight="1" x14ac:dyDescent="0.2">
      <c r="A119" s="38" t="s">
        <v>136</v>
      </c>
      <c r="B119" s="35" t="s">
        <v>932</v>
      </c>
      <c r="C119" s="35" t="s">
        <v>447</v>
      </c>
      <c r="D119" s="36">
        <v>0</v>
      </c>
      <c r="E119" s="36">
        <v>0</v>
      </c>
      <c r="F119" s="13" t="e">
        <f>VLOOKUP(A119,Mutationsüberprüfung!A:B,2,FALSE)</f>
        <v>#N/A</v>
      </c>
    </row>
    <row r="120" spans="1:6" ht="17.45" customHeight="1" x14ac:dyDescent="0.2">
      <c r="A120" s="38" t="s">
        <v>137</v>
      </c>
      <c r="B120" s="35" t="s">
        <v>933</v>
      </c>
      <c r="C120" s="35" t="s">
        <v>447</v>
      </c>
      <c r="D120" s="36">
        <v>0</v>
      </c>
      <c r="E120" s="36">
        <v>0</v>
      </c>
      <c r="F120" s="13" t="e">
        <f>VLOOKUP(A120,Mutationsüberprüfung!A:B,2,FALSE)</f>
        <v>#N/A</v>
      </c>
    </row>
    <row r="121" spans="1:6" ht="17.45" customHeight="1" x14ac:dyDescent="0.2">
      <c r="A121" s="39" t="s">
        <v>87</v>
      </c>
      <c r="B121" s="40" t="s">
        <v>934</v>
      </c>
      <c r="C121" s="41" t="s">
        <v>1827</v>
      </c>
      <c r="D121" s="32"/>
      <c r="E121" s="32"/>
      <c r="F121" s="13" t="e">
        <f>VLOOKUP(A121,Mutationsüberprüfung!A:B,2,FALSE)</f>
        <v>#N/A</v>
      </c>
    </row>
    <row r="122" spans="1:6" ht="17.45" customHeight="1" x14ac:dyDescent="0.2">
      <c r="A122" s="29" t="s">
        <v>88</v>
      </c>
      <c r="B122" s="40" t="s">
        <v>935</v>
      </c>
      <c r="C122" s="33"/>
      <c r="D122" s="32"/>
      <c r="E122" s="32"/>
      <c r="F122" s="13" t="e">
        <f>VLOOKUP(A122,Mutationsüberprüfung!A:B,2,FALSE)</f>
        <v>#N/A</v>
      </c>
    </row>
    <row r="123" spans="1:6" ht="17.45" customHeight="1" x14ac:dyDescent="0.2">
      <c r="A123" s="34" t="s">
        <v>138</v>
      </c>
      <c r="B123" s="35" t="s">
        <v>936</v>
      </c>
      <c r="C123" s="35" t="s">
        <v>464</v>
      </c>
      <c r="D123" s="36">
        <v>4938.3100000000004</v>
      </c>
      <c r="E123" s="36">
        <v>5318.55</v>
      </c>
      <c r="F123" s="13" t="e">
        <f>VLOOKUP(A123,Mutationsüberprüfung!A:B,2,FALSE)</f>
        <v>#N/A</v>
      </c>
    </row>
    <row r="124" spans="1:6" ht="17.45" customHeight="1" x14ac:dyDescent="0.2">
      <c r="A124" s="34" t="s">
        <v>139</v>
      </c>
      <c r="B124" s="35" t="s">
        <v>937</v>
      </c>
      <c r="C124" s="35" t="s">
        <v>464</v>
      </c>
      <c r="D124" s="36">
        <v>5170.03</v>
      </c>
      <c r="E124" s="36">
        <v>5568.1</v>
      </c>
      <c r="F124" s="13" t="e">
        <f>VLOOKUP(A124,Mutationsüberprüfung!A:B,2,FALSE)</f>
        <v>#N/A</v>
      </c>
    </row>
    <row r="125" spans="1:6" ht="17.45" customHeight="1" x14ac:dyDescent="0.2">
      <c r="A125" s="34" t="s">
        <v>140</v>
      </c>
      <c r="B125" s="35" t="s">
        <v>938</v>
      </c>
      <c r="C125" s="35" t="s">
        <v>464</v>
      </c>
      <c r="D125" s="36">
        <v>5626.01</v>
      </c>
      <c r="E125" s="36">
        <v>6059.2</v>
      </c>
      <c r="F125" s="13" t="e">
        <f>VLOOKUP(A125,Mutationsüberprüfung!A:B,2,FALSE)</f>
        <v>#N/A</v>
      </c>
    </row>
    <row r="126" spans="1:6" ht="17.45" customHeight="1" x14ac:dyDescent="0.2">
      <c r="A126" s="34" t="s">
        <v>141</v>
      </c>
      <c r="B126" s="35" t="s">
        <v>939</v>
      </c>
      <c r="C126" s="35" t="s">
        <v>464</v>
      </c>
      <c r="D126" s="36">
        <v>6059.56</v>
      </c>
      <c r="E126" s="36">
        <v>6526.15</v>
      </c>
      <c r="F126" s="13" t="e">
        <f>VLOOKUP(A126,Mutationsüberprüfung!A:B,2,FALSE)</f>
        <v>#N/A</v>
      </c>
    </row>
    <row r="127" spans="1:6" ht="17.45" customHeight="1" x14ac:dyDescent="0.2">
      <c r="A127" s="29" t="s">
        <v>89</v>
      </c>
      <c r="B127" s="40" t="s">
        <v>940</v>
      </c>
      <c r="C127" s="42" t="s">
        <v>1024</v>
      </c>
      <c r="D127" s="32"/>
      <c r="E127" s="32"/>
      <c r="F127" s="13" t="e">
        <f>VLOOKUP(A127,Mutationsüberprüfung!A:B,2,FALSE)</f>
        <v>#N/A</v>
      </c>
    </row>
    <row r="128" spans="1:6" ht="17.45" customHeight="1" x14ac:dyDescent="0.2">
      <c r="A128" s="34" t="s">
        <v>255</v>
      </c>
      <c r="B128" s="35" t="s">
        <v>919</v>
      </c>
      <c r="C128" s="35" t="s">
        <v>920</v>
      </c>
      <c r="D128" s="36">
        <v>0</v>
      </c>
      <c r="E128" s="36">
        <v>0</v>
      </c>
      <c r="F128" s="13" t="e">
        <f>VLOOKUP(A128,Mutationsüberprüfung!A:B,2,FALSE)</f>
        <v>#N/A</v>
      </c>
    </row>
    <row r="129" spans="1:6" ht="17.45" customHeight="1" x14ac:dyDescent="0.2">
      <c r="A129" s="54" t="s">
        <v>579</v>
      </c>
      <c r="B129" s="55" t="s">
        <v>1576</v>
      </c>
      <c r="C129" s="55" t="s">
        <v>447</v>
      </c>
      <c r="D129" s="56">
        <v>0</v>
      </c>
      <c r="E129" s="56">
        <v>0</v>
      </c>
      <c r="F129" s="13">
        <f>VLOOKUP(A129,Mutationsüberprüfung!A:B,2,FALSE)</f>
        <v>2019</v>
      </c>
    </row>
    <row r="130" spans="1:6" ht="17.45" customHeight="1" x14ac:dyDescent="0.2">
      <c r="A130" s="34" t="s">
        <v>142</v>
      </c>
      <c r="B130" s="35" t="s">
        <v>1248</v>
      </c>
      <c r="C130" s="35" t="s">
        <v>447</v>
      </c>
      <c r="D130" s="36">
        <v>0</v>
      </c>
      <c r="E130" s="36">
        <v>0</v>
      </c>
      <c r="F130" s="13" t="e">
        <f>VLOOKUP(A130,Mutationsüberprüfung!A:B,2,FALSE)</f>
        <v>#N/A</v>
      </c>
    </row>
    <row r="131" spans="1:6" ht="17.45" customHeight="1" x14ac:dyDescent="0.2">
      <c r="A131" s="15" t="s">
        <v>1778</v>
      </c>
      <c r="B131" s="55" t="s">
        <v>1779</v>
      </c>
      <c r="C131" s="55" t="s">
        <v>447</v>
      </c>
      <c r="D131" s="62">
        <v>0</v>
      </c>
      <c r="E131" s="62">
        <v>0</v>
      </c>
      <c r="F131" s="13">
        <f>VLOOKUP(A131,Mutationsüberprüfung!A:B,2,FALSE)</f>
        <v>2019</v>
      </c>
    </row>
    <row r="132" spans="1:6" ht="17.45" customHeight="1" x14ac:dyDescent="0.2">
      <c r="A132" s="34" t="s">
        <v>143</v>
      </c>
      <c r="B132" s="35" t="s">
        <v>1249</v>
      </c>
      <c r="C132" s="35" t="s">
        <v>447</v>
      </c>
      <c r="D132" s="36">
        <v>0</v>
      </c>
      <c r="E132" s="36">
        <v>0</v>
      </c>
      <c r="F132" s="13" t="e">
        <f>VLOOKUP(A132,Mutationsüberprüfung!A:B,2,FALSE)</f>
        <v>#N/A</v>
      </c>
    </row>
    <row r="133" spans="1:6" ht="17.45" customHeight="1" x14ac:dyDescent="0.2">
      <c r="A133" s="34" t="s">
        <v>562</v>
      </c>
      <c r="B133" s="35" t="s">
        <v>1250</v>
      </c>
      <c r="C133" s="35" t="s">
        <v>447</v>
      </c>
      <c r="D133" s="36">
        <v>0</v>
      </c>
      <c r="E133" s="36">
        <v>0</v>
      </c>
      <c r="F133" s="13" t="e">
        <f>VLOOKUP(A133,Mutationsüberprüfung!A:B,2,FALSE)</f>
        <v>#N/A</v>
      </c>
    </row>
    <row r="134" spans="1:6" ht="17.45" customHeight="1" x14ac:dyDescent="0.2">
      <c r="A134" s="34" t="s">
        <v>563</v>
      </c>
      <c r="B134" s="35" t="s">
        <v>1251</v>
      </c>
      <c r="C134" s="35" t="s">
        <v>447</v>
      </c>
      <c r="D134" s="36">
        <v>0</v>
      </c>
      <c r="E134" s="36">
        <v>0</v>
      </c>
      <c r="F134" s="13" t="e">
        <f>VLOOKUP(A134,Mutationsüberprüfung!A:B,2,FALSE)</f>
        <v>#N/A</v>
      </c>
    </row>
    <row r="135" spans="1:6" ht="17.45" customHeight="1" x14ac:dyDescent="0.2">
      <c r="A135" s="54" t="s">
        <v>564</v>
      </c>
      <c r="B135" s="55" t="s">
        <v>1577</v>
      </c>
      <c r="C135" s="55" t="s">
        <v>447</v>
      </c>
      <c r="D135" s="56">
        <v>0</v>
      </c>
      <c r="E135" s="56">
        <v>0</v>
      </c>
      <c r="F135" s="13">
        <f>VLOOKUP(A135,Mutationsüberprüfung!A:B,2,FALSE)</f>
        <v>2019</v>
      </c>
    </row>
    <row r="136" spans="1:6" ht="17.45" customHeight="1" x14ac:dyDescent="0.2">
      <c r="A136" s="34" t="s">
        <v>1196</v>
      </c>
      <c r="B136" s="35" t="s">
        <v>1252</v>
      </c>
      <c r="C136" s="35" t="s">
        <v>447</v>
      </c>
      <c r="D136" s="36">
        <v>0</v>
      </c>
      <c r="E136" s="36">
        <v>0</v>
      </c>
      <c r="F136" s="13" t="e">
        <f>VLOOKUP(A136,Mutationsüberprüfung!A:B,2,FALSE)</f>
        <v>#N/A</v>
      </c>
    </row>
    <row r="137" spans="1:6" ht="17.45" customHeight="1" x14ac:dyDescent="0.2">
      <c r="A137" s="34" t="s">
        <v>1197</v>
      </c>
      <c r="B137" s="35" t="s">
        <v>1253</v>
      </c>
      <c r="C137" s="35" t="s">
        <v>447</v>
      </c>
      <c r="D137" s="36">
        <v>0</v>
      </c>
      <c r="E137" s="36">
        <v>0</v>
      </c>
      <c r="F137" s="13" t="e">
        <f>VLOOKUP(A137,Mutationsüberprüfung!A:B,2,FALSE)</f>
        <v>#N/A</v>
      </c>
    </row>
    <row r="138" spans="1:6" ht="17.45" customHeight="1" x14ac:dyDescent="0.2">
      <c r="A138" s="34" t="s">
        <v>1198</v>
      </c>
      <c r="B138" s="35" t="s">
        <v>1254</v>
      </c>
      <c r="C138" s="35" t="s">
        <v>447</v>
      </c>
      <c r="D138" s="36">
        <v>0</v>
      </c>
      <c r="E138" s="36">
        <v>0</v>
      </c>
      <c r="F138" s="13" t="e">
        <f>VLOOKUP(A138,Mutationsüberprüfung!A:B,2,FALSE)</f>
        <v>#N/A</v>
      </c>
    </row>
    <row r="139" spans="1:6" ht="17.45" customHeight="1" x14ac:dyDescent="0.2">
      <c r="A139" s="34" t="s">
        <v>1199</v>
      </c>
      <c r="B139" s="35" t="s">
        <v>1255</v>
      </c>
      <c r="C139" s="35" t="s">
        <v>447</v>
      </c>
      <c r="D139" s="36">
        <v>0</v>
      </c>
      <c r="E139" s="36">
        <v>0</v>
      </c>
      <c r="F139" s="13" t="e">
        <f>VLOOKUP(A139,Mutationsüberprüfung!A:B,2,FALSE)</f>
        <v>#N/A</v>
      </c>
    </row>
    <row r="140" spans="1:6" ht="17.45" customHeight="1" x14ac:dyDescent="0.2">
      <c r="A140" s="54" t="s">
        <v>580</v>
      </c>
      <c r="B140" s="55" t="s">
        <v>1795</v>
      </c>
      <c r="C140" s="55" t="s">
        <v>447</v>
      </c>
      <c r="D140" s="56">
        <v>0</v>
      </c>
      <c r="E140" s="56">
        <v>0</v>
      </c>
      <c r="F140" s="13">
        <f>VLOOKUP(A140,Mutationsüberprüfung!A:B,2,FALSE)</f>
        <v>2019</v>
      </c>
    </row>
    <row r="141" spans="1:6" ht="17.45" customHeight="1" x14ac:dyDescent="0.2">
      <c r="A141" s="54" t="s">
        <v>581</v>
      </c>
      <c r="B141" s="55" t="s">
        <v>1796</v>
      </c>
      <c r="C141" s="55" t="s">
        <v>447</v>
      </c>
      <c r="D141" s="56">
        <v>0</v>
      </c>
      <c r="E141" s="56">
        <v>0</v>
      </c>
      <c r="F141" s="13">
        <f>VLOOKUP(A141,Mutationsüberprüfung!A:B,2,FALSE)</f>
        <v>2019</v>
      </c>
    </row>
    <row r="142" spans="1:6" ht="17.45" customHeight="1" x14ac:dyDescent="0.2">
      <c r="A142" s="34" t="s">
        <v>406</v>
      </c>
      <c r="B142" s="35" t="s">
        <v>1256</v>
      </c>
      <c r="C142" s="35" t="s">
        <v>447</v>
      </c>
      <c r="D142" s="36">
        <v>0</v>
      </c>
      <c r="E142" s="36">
        <v>0</v>
      </c>
      <c r="F142" s="13" t="e">
        <f>VLOOKUP(A142,Mutationsüberprüfung!A:B,2,FALSE)</f>
        <v>#N/A</v>
      </c>
    </row>
    <row r="143" spans="1:6" ht="17.45" customHeight="1" x14ac:dyDescent="0.2">
      <c r="A143" s="34" t="s">
        <v>540</v>
      </c>
      <c r="B143" s="35" t="s">
        <v>1257</v>
      </c>
      <c r="C143" s="35" t="s">
        <v>447</v>
      </c>
      <c r="D143" s="36">
        <v>0</v>
      </c>
      <c r="E143" s="36">
        <v>0</v>
      </c>
      <c r="F143" s="13" t="e">
        <f>VLOOKUP(A143,Mutationsüberprüfung!A:B,2,FALSE)</f>
        <v>#N/A</v>
      </c>
    </row>
    <row r="144" spans="1:6" ht="17.45" customHeight="1" x14ac:dyDescent="0.2">
      <c r="A144" s="34" t="s">
        <v>541</v>
      </c>
      <c r="B144" s="35" t="s">
        <v>1258</v>
      </c>
      <c r="C144" s="35" t="s">
        <v>447</v>
      </c>
      <c r="D144" s="36">
        <v>0</v>
      </c>
      <c r="E144" s="36">
        <v>0</v>
      </c>
      <c r="F144" s="13" t="e">
        <f>VLOOKUP(A144,Mutationsüberprüfung!A:B,2,FALSE)</f>
        <v>#N/A</v>
      </c>
    </row>
    <row r="145" spans="1:6" ht="17.45" customHeight="1" x14ac:dyDescent="0.2">
      <c r="A145" s="34" t="s">
        <v>542</v>
      </c>
      <c r="B145" s="35" t="s">
        <v>1259</v>
      </c>
      <c r="C145" s="35" t="s">
        <v>447</v>
      </c>
      <c r="D145" s="36">
        <v>0</v>
      </c>
      <c r="E145" s="36">
        <v>0</v>
      </c>
      <c r="F145" s="13" t="e">
        <f>VLOOKUP(A145,Mutationsüberprüfung!A:B,2,FALSE)</f>
        <v>#N/A</v>
      </c>
    </row>
    <row r="146" spans="1:6" ht="17.45" customHeight="1" x14ac:dyDescent="0.2">
      <c r="A146" s="34" t="s">
        <v>543</v>
      </c>
      <c r="B146" s="35" t="s">
        <v>1260</v>
      </c>
      <c r="C146" s="35" t="s">
        <v>447</v>
      </c>
      <c r="D146" s="36">
        <v>0</v>
      </c>
      <c r="E146" s="36">
        <v>0</v>
      </c>
      <c r="F146" s="13" t="e">
        <f>VLOOKUP(A146,Mutationsüberprüfung!A:B,2,FALSE)</f>
        <v>#N/A</v>
      </c>
    </row>
    <row r="147" spans="1:6" ht="17.45" customHeight="1" x14ac:dyDescent="0.2">
      <c r="A147" s="54" t="s">
        <v>791</v>
      </c>
      <c r="B147" s="55" t="s">
        <v>1578</v>
      </c>
      <c r="C147" s="55" t="s">
        <v>447</v>
      </c>
      <c r="D147" s="56">
        <v>0</v>
      </c>
      <c r="E147" s="56">
        <v>0</v>
      </c>
      <c r="F147" s="13">
        <f>VLOOKUP(A147,Mutationsüberprüfung!A:B,2,FALSE)</f>
        <v>2019</v>
      </c>
    </row>
    <row r="148" spans="1:6" ht="17.45" customHeight="1" x14ac:dyDescent="0.2">
      <c r="A148" s="34" t="s">
        <v>544</v>
      </c>
      <c r="B148" s="35" t="s">
        <v>1261</v>
      </c>
      <c r="C148" s="35" t="s">
        <v>447</v>
      </c>
      <c r="D148" s="36">
        <v>0</v>
      </c>
      <c r="E148" s="36">
        <v>0</v>
      </c>
      <c r="F148" s="13" t="e">
        <f>VLOOKUP(A148,Mutationsüberprüfung!A:B,2,FALSE)</f>
        <v>#N/A</v>
      </c>
    </row>
    <row r="149" spans="1:6" ht="17.45" customHeight="1" x14ac:dyDescent="0.2">
      <c r="A149" s="34" t="s">
        <v>545</v>
      </c>
      <c r="B149" s="35" t="s">
        <v>1262</v>
      </c>
      <c r="C149" s="35" t="s">
        <v>447</v>
      </c>
      <c r="D149" s="36">
        <v>0</v>
      </c>
      <c r="E149" s="36">
        <v>0</v>
      </c>
      <c r="F149" s="13" t="e">
        <f>VLOOKUP(A149,Mutationsüberprüfung!A:B,2,FALSE)</f>
        <v>#N/A</v>
      </c>
    </row>
    <row r="150" spans="1:6" ht="17.45" customHeight="1" x14ac:dyDescent="0.2">
      <c r="A150" s="34" t="s">
        <v>546</v>
      </c>
      <c r="B150" s="35" t="s">
        <v>1263</v>
      </c>
      <c r="C150" s="35" t="s">
        <v>447</v>
      </c>
      <c r="D150" s="36">
        <v>0</v>
      </c>
      <c r="E150" s="36">
        <v>0</v>
      </c>
      <c r="F150" s="13" t="e">
        <f>VLOOKUP(A150,Mutationsüberprüfung!A:B,2,FALSE)</f>
        <v>#N/A</v>
      </c>
    </row>
    <row r="151" spans="1:6" ht="17.45" customHeight="1" x14ac:dyDescent="0.2">
      <c r="A151" s="34" t="s">
        <v>547</v>
      </c>
      <c r="B151" s="35" t="s">
        <v>1264</v>
      </c>
      <c r="C151" s="35" t="s">
        <v>447</v>
      </c>
      <c r="D151" s="36">
        <v>0</v>
      </c>
      <c r="E151" s="36">
        <v>0</v>
      </c>
      <c r="F151" s="13" t="e">
        <f>VLOOKUP(A151,Mutationsüberprüfung!A:B,2,FALSE)</f>
        <v>#N/A</v>
      </c>
    </row>
    <row r="152" spans="1:6" ht="17.45" customHeight="1" x14ac:dyDescent="0.2">
      <c r="A152" s="34" t="s">
        <v>548</v>
      </c>
      <c r="B152" s="35" t="s">
        <v>1265</v>
      </c>
      <c r="C152" s="35" t="s">
        <v>447</v>
      </c>
      <c r="D152" s="36">
        <v>0</v>
      </c>
      <c r="E152" s="36">
        <v>0</v>
      </c>
      <c r="F152" s="13" t="e">
        <f>VLOOKUP(A152,Mutationsüberprüfung!A:B,2,FALSE)</f>
        <v>#N/A</v>
      </c>
    </row>
    <row r="153" spans="1:6" ht="17.45" customHeight="1" x14ac:dyDescent="0.2">
      <c r="A153" s="54" t="s">
        <v>1579</v>
      </c>
      <c r="B153" s="55" t="s">
        <v>1580</v>
      </c>
      <c r="C153" s="55" t="s">
        <v>447</v>
      </c>
      <c r="D153" s="56">
        <v>0</v>
      </c>
      <c r="E153" s="56">
        <v>0</v>
      </c>
      <c r="F153" s="13">
        <f>VLOOKUP(A153,Mutationsüberprüfung!A:B,2,FALSE)</f>
        <v>2019</v>
      </c>
    </row>
    <row r="154" spans="1:6" ht="17.45" customHeight="1" x14ac:dyDescent="0.2">
      <c r="A154" s="54" t="s">
        <v>1581</v>
      </c>
      <c r="B154" s="55" t="s">
        <v>1582</v>
      </c>
      <c r="C154" s="55" t="s">
        <v>447</v>
      </c>
      <c r="D154" s="56">
        <v>0</v>
      </c>
      <c r="E154" s="56">
        <v>0</v>
      </c>
      <c r="F154" s="13">
        <f>VLOOKUP(A154,Mutationsüberprüfung!A:B,2,FALSE)</f>
        <v>2019</v>
      </c>
    </row>
    <row r="155" spans="1:6" ht="17.45" customHeight="1" x14ac:dyDescent="0.2">
      <c r="A155" s="34" t="s">
        <v>582</v>
      </c>
      <c r="B155" s="35" t="s">
        <v>1266</v>
      </c>
      <c r="C155" s="35" t="s">
        <v>447</v>
      </c>
      <c r="D155" s="36">
        <v>0</v>
      </c>
      <c r="E155" s="36">
        <v>0</v>
      </c>
      <c r="F155" s="13" t="e">
        <f>VLOOKUP(A155,Mutationsüberprüfung!A:B,2,FALSE)</f>
        <v>#N/A</v>
      </c>
    </row>
    <row r="156" spans="1:6" ht="17.45" customHeight="1" x14ac:dyDescent="0.2">
      <c r="A156" s="34" t="s">
        <v>583</v>
      </c>
      <c r="B156" s="35" t="s">
        <v>1267</v>
      </c>
      <c r="C156" s="35" t="s">
        <v>447</v>
      </c>
      <c r="D156" s="36">
        <v>0</v>
      </c>
      <c r="E156" s="36">
        <v>0</v>
      </c>
      <c r="F156" s="13" t="e">
        <f>VLOOKUP(A156,Mutationsüberprüfung!A:B,2,FALSE)</f>
        <v>#N/A</v>
      </c>
    </row>
    <row r="157" spans="1:6" ht="17.45" customHeight="1" x14ac:dyDescent="0.2">
      <c r="A157" s="34" t="s">
        <v>405</v>
      </c>
      <c r="B157" s="35" t="s">
        <v>1268</v>
      </c>
      <c r="C157" s="35" t="s">
        <v>447</v>
      </c>
      <c r="D157" s="36">
        <v>0</v>
      </c>
      <c r="E157" s="36">
        <v>0</v>
      </c>
      <c r="F157" s="13" t="e">
        <f>VLOOKUP(A157,Mutationsüberprüfung!A:B,2,FALSE)</f>
        <v>#N/A</v>
      </c>
    </row>
    <row r="158" spans="1:6" ht="17.45" customHeight="1" x14ac:dyDescent="0.2">
      <c r="A158" s="34" t="s">
        <v>549</v>
      </c>
      <c r="B158" s="35" t="s">
        <v>1269</v>
      </c>
      <c r="C158" s="35" t="s">
        <v>447</v>
      </c>
      <c r="D158" s="36">
        <v>0</v>
      </c>
      <c r="E158" s="36">
        <v>0</v>
      </c>
      <c r="F158" s="13" t="e">
        <f>VLOOKUP(A158,Mutationsüberprüfung!A:B,2,FALSE)</f>
        <v>#N/A</v>
      </c>
    </row>
    <row r="159" spans="1:6" ht="17.45" customHeight="1" x14ac:dyDescent="0.2">
      <c r="A159" s="34" t="s">
        <v>550</v>
      </c>
      <c r="B159" s="35" t="s">
        <v>1270</v>
      </c>
      <c r="C159" s="35" t="s">
        <v>447</v>
      </c>
      <c r="D159" s="36">
        <v>0</v>
      </c>
      <c r="E159" s="36">
        <v>0</v>
      </c>
      <c r="F159" s="13" t="e">
        <f>VLOOKUP(A159,Mutationsüberprüfung!A:B,2,FALSE)</f>
        <v>#N/A</v>
      </c>
    </row>
    <row r="160" spans="1:6" ht="17.45" customHeight="1" x14ac:dyDescent="0.2">
      <c r="A160" s="34" t="s">
        <v>551</v>
      </c>
      <c r="B160" s="35" t="s">
        <v>1271</v>
      </c>
      <c r="C160" s="35" t="s">
        <v>447</v>
      </c>
      <c r="D160" s="36">
        <v>0</v>
      </c>
      <c r="E160" s="36">
        <v>0</v>
      </c>
      <c r="F160" s="13" t="e">
        <f>VLOOKUP(A160,Mutationsüberprüfung!A:B,2,FALSE)</f>
        <v>#N/A</v>
      </c>
    </row>
    <row r="161" spans="1:6" ht="17.45" customHeight="1" x14ac:dyDescent="0.2">
      <c r="A161" s="54" t="s">
        <v>1583</v>
      </c>
      <c r="B161" s="55" t="s">
        <v>1584</v>
      </c>
      <c r="C161" s="55" t="s">
        <v>447</v>
      </c>
      <c r="D161" s="56">
        <v>0</v>
      </c>
      <c r="E161" s="56">
        <v>0</v>
      </c>
      <c r="F161" s="13">
        <f>VLOOKUP(A161,Mutationsüberprüfung!A:B,2,FALSE)</f>
        <v>2019</v>
      </c>
    </row>
    <row r="162" spans="1:6" ht="17.45" customHeight="1" x14ac:dyDescent="0.2">
      <c r="A162" s="34" t="s">
        <v>410</v>
      </c>
      <c r="B162" s="35" t="s">
        <v>1272</v>
      </c>
      <c r="C162" s="35" t="s">
        <v>447</v>
      </c>
      <c r="D162" s="36">
        <v>0</v>
      </c>
      <c r="E162" s="36">
        <v>0</v>
      </c>
      <c r="F162" s="13" t="e">
        <f>VLOOKUP(A162,Mutationsüberprüfung!A:B,2,FALSE)</f>
        <v>#N/A</v>
      </c>
    </row>
    <row r="163" spans="1:6" ht="17.45" customHeight="1" x14ac:dyDescent="0.2">
      <c r="A163" s="34" t="s">
        <v>411</v>
      </c>
      <c r="B163" s="35" t="s">
        <v>1273</v>
      </c>
      <c r="C163" s="35" t="s">
        <v>447</v>
      </c>
      <c r="D163" s="36">
        <v>0</v>
      </c>
      <c r="E163" s="36">
        <v>0</v>
      </c>
      <c r="F163" s="13" t="e">
        <f>VLOOKUP(A163,Mutationsüberprüfung!A:B,2,FALSE)</f>
        <v>#N/A</v>
      </c>
    </row>
    <row r="164" spans="1:6" ht="17.45" customHeight="1" x14ac:dyDescent="0.2">
      <c r="A164" s="34" t="s">
        <v>412</v>
      </c>
      <c r="B164" s="35" t="s">
        <v>1274</v>
      </c>
      <c r="C164" s="35" t="s">
        <v>447</v>
      </c>
      <c r="D164" s="36">
        <v>0</v>
      </c>
      <c r="E164" s="36">
        <v>0</v>
      </c>
      <c r="F164" s="13" t="e">
        <f>VLOOKUP(A164,Mutationsüberprüfung!A:B,2,FALSE)</f>
        <v>#N/A</v>
      </c>
    </row>
    <row r="165" spans="1:6" ht="17.45" customHeight="1" x14ac:dyDescent="0.2">
      <c r="A165" s="34" t="s">
        <v>413</v>
      </c>
      <c r="B165" s="35" t="s">
        <v>1275</v>
      </c>
      <c r="C165" s="35" t="s">
        <v>447</v>
      </c>
      <c r="D165" s="36">
        <v>0</v>
      </c>
      <c r="E165" s="36">
        <v>0</v>
      </c>
      <c r="F165" s="13" t="e">
        <f>VLOOKUP(A165,Mutationsüberprüfung!A:B,2,FALSE)</f>
        <v>#N/A</v>
      </c>
    </row>
    <row r="166" spans="1:6" ht="17.45" customHeight="1" x14ac:dyDescent="0.2">
      <c r="A166" s="34" t="s">
        <v>414</v>
      </c>
      <c r="B166" s="35" t="s">
        <v>1276</v>
      </c>
      <c r="C166" s="35" t="s">
        <v>447</v>
      </c>
      <c r="D166" s="36">
        <v>0</v>
      </c>
      <c r="E166" s="36">
        <v>0</v>
      </c>
      <c r="F166" s="13" t="e">
        <f>VLOOKUP(A166,Mutationsüberprüfung!A:B,2,FALSE)</f>
        <v>#N/A</v>
      </c>
    </row>
    <row r="167" spans="1:6" ht="17.45" customHeight="1" x14ac:dyDescent="0.2">
      <c r="A167" s="34" t="s">
        <v>415</v>
      </c>
      <c r="B167" s="35" t="s">
        <v>1277</v>
      </c>
      <c r="C167" s="35" t="s">
        <v>447</v>
      </c>
      <c r="D167" s="36">
        <v>0</v>
      </c>
      <c r="E167" s="36">
        <v>0</v>
      </c>
      <c r="F167" s="13" t="e">
        <f>VLOOKUP(A167,Mutationsüberprüfung!A:B,2,FALSE)</f>
        <v>#N/A</v>
      </c>
    </row>
    <row r="168" spans="1:6" ht="17.45" customHeight="1" x14ac:dyDescent="0.2">
      <c r="A168" s="34" t="s">
        <v>416</v>
      </c>
      <c r="B168" s="35" t="s">
        <v>1278</v>
      </c>
      <c r="C168" s="35" t="s">
        <v>447</v>
      </c>
      <c r="D168" s="36">
        <v>0</v>
      </c>
      <c r="E168" s="36">
        <v>0</v>
      </c>
      <c r="F168" s="13" t="e">
        <f>VLOOKUP(A168,Mutationsüberprüfung!A:B,2,FALSE)</f>
        <v>#N/A</v>
      </c>
    </row>
    <row r="169" spans="1:6" ht="17.45" customHeight="1" x14ac:dyDescent="0.2">
      <c r="A169" s="34" t="s">
        <v>417</v>
      </c>
      <c r="B169" s="35" t="s">
        <v>1279</v>
      </c>
      <c r="C169" s="35" t="s">
        <v>447</v>
      </c>
      <c r="D169" s="36">
        <v>0</v>
      </c>
      <c r="E169" s="36">
        <v>0</v>
      </c>
      <c r="F169" s="13" t="e">
        <f>VLOOKUP(A169,Mutationsüberprüfung!A:B,2,FALSE)</f>
        <v>#N/A</v>
      </c>
    </row>
    <row r="170" spans="1:6" ht="17.45" customHeight="1" x14ac:dyDescent="0.2">
      <c r="A170" s="34" t="s">
        <v>538</v>
      </c>
      <c r="B170" s="35" t="s">
        <v>1280</v>
      </c>
      <c r="C170" s="35" t="s">
        <v>447</v>
      </c>
      <c r="D170" s="36">
        <v>0</v>
      </c>
      <c r="E170" s="36">
        <v>0</v>
      </c>
      <c r="F170" s="13" t="e">
        <f>VLOOKUP(A170,Mutationsüberprüfung!A:B,2,FALSE)</f>
        <v>#N/A</v>
      </c>
    </row>
    <row r="171" spans="1:6" ht="17.45" customHeight="1" x14ac:dyDescent="0.2">
      <c r="A171" s="34" t="s">
        <v>539</v>
      </c>
      <c r="B171" s="35" t="s">
        <v>1281</v>
      </c>
      <c r="C171" s="35" t="s">
        <v>447</v>
      </c>
      <c r="D171" s="36">
        <v>0</v>
      </c>
      <c r="E171" s="36">
        <v>0</v>
      </c>
      <c r="F171" s="13" t="e">
        <f>VLOOKUP(A171,Mutationsüberprüfung!A:B,2,FALSE)</f>
        <v>#N/A</v>
      </c>
    </row>
    <row r="172" spans="1:6" ht="17.45" customHeight="1" x14ac:dyDescent="0.2">
      <c r="A172" s="54" t="s">
        <v>1585</v>
      </c>
      <c r="B172" s="55" t="s">
        <v>1586</v>
      </c>
      <c r="C172" s="55" t="s">
        <v>447</v>
      </c>
      <c r="D172" s="56">
        <v>0</v>
      </c>
      <c r="E172" s="56">
        <v>0</v>
      </c>
      <c r="F172" s="13">
        <f>VLOOKUP(A172,Mutationsüberprüfung!A:B,2,FALSE)</f>
        <v>2019</v>
      </c>
    </row>
    <row r="173" spans="1:6" ht="17.45" customHeight="1" x14ac:dyDescent="0.2">
      <c r="A173" s="54" t="s">
        <v>1587</v>
      </c>
      <c r="B173" s="55" t="s">
        <v>1588</v>
      </c>
      <c r="C173" s="55" t="s">
        <v>447</v>
      </c>
      <c r="D173" s="56">
        <v>0</v>
      </c>
      <c r="E173" s="56">
        <v>0</v>
      </c>
      <c r="F173" s="13">
        <f>VLOOKUP(A173,Mutationsüberprüfung!A:B,2,FALSE)</f>
        <v>2019</v>
      </c>
    </row>
    <row r="174" spans="1:6" ht="17.45" customHeight="1" x14ac:dyDescent="0.2">
      <c r="A174" s="54" t="s">
        <v>1589</v>
      </c>
      <c r="B174" s="55" t="s">
        <v>1590</v>
      </c>
      <c r="C174" s="55" t="s">
        <v>447</v>
      </c>
      <c r="D174" s="56">
        <v>0</v>
      </c>
      <c r="E174" s="56">
        <v>0</v>
      </c>
      <c r="F174" s="13">
        <f>VLOOKUP(A174,Mutationsüberprüfung!A:B,2,FALSE)</f>
        <v>2019</v>
      </c>
    </row>
    <row r="175" spans="1:6" ht="17.45" customHeight="1" x14ac:dyDescent="0.2">
      <c r="A175" s="34" t="s">
        <v>407</v>
      </c>
      <c r="B175" s="35" t="s">
        <v>1282</v>
      </c>
      <c r="C175" s="35" t="s">
        <v>447</v>
      </c>
      <c r="D175" s="36">
        <v>0</v>
      </c>
      <c r="E175" s="36">
        <v>0</v>
      </c>
      <c r="F175" s="13" t="e">
        <f>VLOOKUP(A175,Mutationsüberprüfung!A:B,2,FALSE)</f>
        <v>#N/A</v>
      </c>
    </row>
    <row r="176" spans="1:6" ht="17.45" customHeight="1" x14ac:dyDescent="0.2">
      <c r="A176" s="34" t="s">
        <v>409</v>
      </c>
      <c r="B176" s="35" t="s">
        <v>1283</v>
      </c>
      <c r="C176" s="35" t="s">
        <v>447</v>
      </c>
      <c r="D176" s="36">
        <v>0</v>
      </c>
      <c r="E176" s="36">
        <v>0</v>
      </c>
      <c r="F176" s="13" t="e">
        <f>VLOOKUP(A176,Mutationsüberprüfung!A:B,2,FALSE)</f>
        <v>#N/A</v>
      </c>
    </row>
    <row r="177" spans="1:6" ht="17.45" customHeight="1" x14ac:dyDescent="0.2">
      <c r="A177" s="34" t="s">
        <v>552</v>
      </c>
      <c r="B177" s="35" t="s">
        <v>1284</v>
      </c>
      <c r="C177" s="35" t="s">
        <v>884</v>
      </c>
      <c r="D177" s="36">
        <v>0</v>
      </c>
      <c r="E177" s="36">
        <v>0</v>
      </c>
      <c r="F177" s="13" t="e">
        <f>VLOOKUP(A177,Mutationsüberprüfung!A:B,2,FALSE)</f>
        <v>#N/A</v>
      </c>
    </row>
    <row r="178" spans="1:6" ht="17.45" customHeight="1" x14ac:dyDescent="0.2">
      <c r="A178" s="34" t="s">
        <v>553</v>
      </c>
      <c r="B178" s="35" t="s">
        <v>1285</v>
      </c>
      <c r="C178" s="35" t="s">
        <v>885</v>
      </c>
      <c r="D178" s="36">
        <v>0</v>
      </c>
      <c r="E178" s="36">
        <v>0</v>
      </c>
      <c r="F178" s="13" t="e">
        <f>VLOOKUP(A178,Mutationsüberprüfung!A:B,2,FALSE)</f>
        <v>#N/A</v>
      </c>
    </row>
    <row r="179" spans="1:6" ht="17.45" customHeight="1" x14ac:dyDescent="0.2">
      <c r="A179" s="34" t="s">
        <v>792</v>
      </c>
      <c r="B179" s="35" t="s">
        <v>1286</v>
      </c>
      <c r="C179" s="35" t="s">
        <v>447</v>
      </c>
      <c r="D179" s="36">
        <v>0</v>
      </c>
      <c r="E179" s="36">
        <v>0</v>
      </c>
      <c r="F179" s="13" t="e">
        <f>VLOOKUP(A179,Mutationsüberprüfung!A:B,2,FALSE)</f>
        <v>#N/A</v>
      </c>
    </row>
    <row r="180" spans="1:6" ht="17.45" customHeight="1" x14ac:dyDescent="0.2">
      <c r="A180" s="34" t="s">
        <v>793</v>
      </c>
      <c r="B180" s="35" t="s">
        <v>1287</v>
      </c>
      <c r="C180" s="35" t="s">
        <v>447</v>
      </c>
      <c r="D180" s="36">
        <v>0</v>
      </c>
      <c r="E180" s="36">
        <v>0</v>
      </c>
      <c r="F180" s="13" t="e">
        <f>VLOOKUP(A180,Mutationsüberprüfung!A:B,2,FALSE)</f>
        <v>#N/A</v>
      </c>
    </row>
    <row r="181" spans="1:6" ht="17.45" customHeight="1" x14ac:dyDescent="0.2">
      <c r="A181" s="34" t="s">
        <v>794</v>
      </c>
      <c r="B181" s="35" t="s">
        <v>1288</v>
      </c>
      <c r="C181" s="35" t="s">
        <v>447</v>
      </c>
      <c r="D181" s="36">
        <v>0</v>
      </c>
      <c r="E181" s="36">
        <v>0</v>
      </c>
      <c r="F181" s="13" t="e">
        <f>VLOOKUP(A181,Mutationsüberprüfung!A:B,2,FALSE)</f>
        <v>#N/A</v>
      </c>
    </row>
    <row r="182" spans="1:6" ht="17.45" customHeight="1" x14ac:dyDescent="0.2">
      <c r="A182" s="34" t="s">
        <v>554</v>
      </c>
      <c r="B182" s="35" t="s">
        <v>1289</v>
      </c>
      <c r="C182" s="35" t="s">
        <v>447</v>
      </c>
      <c r="D182" s="36">
        <v>0</v>
      </c>
      <c r="E182" s="36">
        <v>0</v>
      </c>
      <c r="F182" s="13" t="e">
        <f>VLOOKUP(A182,Mutationsüberprüfung!A:B,2,FALSE)</f>
        <v>#N/A</v>
      </c>
    </row>
    <row r="183" spans="1:6" ht="17.45" customHeight="1" x14ac:dyDescent="0.2">
      <c r="A183" s="34" t="s">
        <v>555</v>
      </c>
      <c r="B183" s="35" t="s">
        <v>1290</v>
      </c>
      <c r="C183" s="35" t="s">
        <v>447</v>
      </c>
      <c r="D183" s="36">
        <v>0</v>
      </c>
      <c r="E183" s="36">
        <v>0</v>
      </c>
      <c r="F183" s="13" t="e">
        <f>VLOOKUP(A183,Mutationsüberprüfung!A:B,2,FALSE)</f>
        <v>#N/A</v>
      </c>
    </row>
    <row r="184" spans="1:6" ht="17.45" customHeight="1" x14ac:dyDescent="0.2">
      <c r="A184" s="34" t="s">
        <v>556</v>
      </c>
      <c r="B184" s="35" t="s">
        <v>1291</v>
      </c>
      <c r="C184" s="35" t="s">
        <v>447</v>
      </c>
      <c r="D184" s="36">
        <v>0</v>
      </c>
      <c r="E184" s="36">
        <v>0</v>
      </c>
      <c r="F184" s="13" t="e">
        <f>VLOOKUP(A184,Mutationsüberprüfung!A:B,2,FALSE)</f>
        <v>#N/A</v>
      </c>
    </row>
    <row r="185" spans="1:6" ht="17.45" customHeight="1" x14ac:dyDescent="0.2">
      <c r="A185" s="34" t="s">
        <v>557</v>
      </c>
      <c r="B185" s="35" t="s">
        <v>1292</v>
      </c>
      <c r="C185" s="35" t="s">
        <v>447</v>
      </c>
      <c r="D185" s="36">
        <v>0</v>
      </c>
      <c r="E185" s="36">
        <v>0</v>
      </c>
      <c r="F185" s="13" t="e">
        <f>VLOOKUP(A185,Mutationsüberprüfung!A:B,2,FALSE)</f>
        <v>#N/A</v>
      </c>
    </row>
    <row r="186" spans="1:6" ht="17.45" customHeight="1" x14ac:dyDescent="0.2">
      <c r="A186" s="34" t="s">
        <v>558</v>
      </c>
      <c r="B186" s="35" t="s">
        <v>1293</v>
      </c>
      <c r="C186" s="35" t="s">
        <v>447</v>
      </c>
      <c r="D186" s="36">
        <v>0</v>
      </c>
      <c r="E186" s="36">
        <v>0</v>
      </c>
      <c r="F186" s="13" t="e">
        <f>VLOOKUP(A186,Mutationsüberprüfung!A:B,2,FALSE)</f>
        <v>#N/A</v>
      </c>
    </row>
    <row r="187" spans="1:6" ht="17.45" customHeight="1" x14ac:dyDescent="0.2">
      <c r="A187" s="34" t="s">
        <v>559</v>
      </c>
      <c r="B187" s="35" t="s">
        <v>1294</v>
      </c>
      <c r="C187" s="35" t="s">
        <v>447</v>
      </c>
      <c r="D187" s="36">
        <v>0</v>
      </c>
      <c r="E187" s="36">
        <v>0</v>
      </c>
      <c r="F187" s="13" t="e">
        <f>VLOOKUP(A187,Mutationsüberprüfung!A:B,2,FALSE)</f>
        <v>#N/A</v>
      </c>
    </row>
    <row r="188" spans="1:6" ht="17.45" customHeight="1" x14ac:dyDescent="0.2">
      <c r="A188" s="34" t="s">
        <v>560</v>
      </c>
      <c r="B188" s="35" t="s">
        <v>1295</v>
      </c>
      <c r="C188" s="35" t="s">
        <v>447</v>
      </c>
      <c r="D188" s="36">
        <v>0</v>
      </c>
      <c r="E188" s="36">
        <v>0</v>
      </c>
      <c r="F188" s="13" t="e">
        <f>VLOOKUP(A188,Mutationsüberprüfung!A:B,2,FALSE)</f>
        <v>#N/A</v>
      </c>
    </row>
    <row r="189" spans="1:6" ht="17.45" customHeight="1" x14ac:dyDescent="0.2">
      <c r="A189" s="34" t="s">
        <v>561</v>
      </c>
      <c r="B189" s="35" t="s">
        <v>1296</v>
      </c>
      <c r="C189" s="35" t="s">
        <v>447</v>
      </c>
      <c r="D189" s="36">
        <v>0</v>
      </c>
      <c r="E189" s="36">
        <v>0</v>
      </c>
      <c r="F189" s="13" t="e">
        <f>VLOOKUP(A189,Mutationsüberprüfung!A:B,2,FALSE)</f>
        <v>#N/A</v>
      </c>
    </row>
    <row r="190" spans="1:6" ht="17.45" customHeight="1" x14ac:dyDescent="0.2">
      <c r="A190" s="34" t="s">
        <v>408</v>
      </c>
      <c r="B190" s="35" t="s">
        <v>1297</v>
      </c>
      <c r="C190" s="35" t="s">
        <v>447</v>
      </c>
      <c r="D190" s="36">
        <v>0</v>
      </c>
      <c r="E190" s="36">
        <v>0</v>
      </c>
      <c r="F190" s="13" t="e">
        <f>VLOOKUP(A190,Mutationsüberprüfung!A:B,2,FALSE)</f>
        <v>#N/A</v>
      </c>
    </row>
    <row r="191" spans="1:6" ht="17.45" customHeight="1" x14ac:dyDescent="0.2">
      <c r="A191" s="34" t="s">
        <v>584</v>
      </c>
      <c r="B191" s="35" t="s">
        <v>1298</v>
      </c>
      <c r="C191" s="35" t="s">
        <v>447</v>
      </c>
      <c r="D191" s="36">
        <v>0</v>
      </c>
      <c r="E191" s="36">
        <v>0</v>
      </c>
      <c r="F191" s="13" t="e">
        <f>VLOOKUP(A191,Mutationsüberprüfung!A:B,2,FALSE)</f>
        <v>#N/A</v>
      </c>
    </row>
    <row r="192" spans="1:6" ht="17.45" customHeight="1" x14ac:dyDescent="0.2">
      <c r="A192" s="34" t="s">
        <v>585</v>
      </c>
      <c r="B192" s="35" t="s">
        <v>1299</v>
      </c>
      <c r="C192" s="35" t="s">
        <v>447</v>
      </c>
      <c r="D192" s="36">
        <v>0</v>
      </c>
      <c r="E192" s="36">
        <v>0</v>
      </c>
      <c r="F192" s="13" t="e">
        <f>VLOOKUP(A192,Mutationsüberprüfung!A:B,2,FALSE)</f>
        <v>#N/A</v>
      </c>
    </row>
    <row r="193" spans="1:6" ht="17.45" customHeight="1" x14ac:dyDescent="0.2">
      <c r="A193" s="34" t="s">
        <v>586</v>
      </c>
      <c r="B193" s="35" t="s">
        <v>1300</v>
      </c>
      <c r="C193" s="35" t="s">
        <v>447</v>
      </c>
      <c r="D193" s="36">
        <v>0</v>
      </c>
      <c r="E193" s="36">
        <v>0</v>
      </c>
      <c r="F193" s="13" t="e">
        <f>VLOOKUP(A193,Mutationsüberprüfung!A:B,2,FALSE)</f>
        <v>#N/A</v>
      </c>
    </row>
    <row r="194" spans="1:6" ht="17.45" customHeight="1" x14ac:dyDescent="0.2">
      <c r="A194" s="34" t="s">
        <v>587</v>
      </c>
      <c r="B194" s="35" t="s">
        <v>1301</v>
      </c>
      <c r="C194" s="35" t="s">
        <v>447</v>
      </c>
      <c r="D194" s="36">
        <v>0</v>
      </c>
      <c r="E194" s="36">
        <v>0</v>
      </c>
      <c r="F194" s="13" t="e">
        <f>VLOOKUP(A194,Mutationsüberprüfung!A:B,2,FALSE)</f>
        <v>#N/A</v>
      </c>
    </row>
    <row r="195" spans="1:6" ht="17.45" customHeight="1" x14ac:dyDescent="0.2">
      <c r="A195" s="34" t="s">
        <v>565</v>
      </c>
      <c r="B195" s="35" t="s">
        <v>1302</v>
      </c>
      <c r="C195" s="35" t="s">
        <v>447</v>
      </c>
      <c r="D195" s="36">
        <v>0</v>
      </c>
      <c r="E195" s="36">
        <v>0</v>
      </c>
      <c r="F195" s="13" t="e">
        <f>VLOOKUP(A195,Mutationsüberprüfung!A:B,2,FALSE)</f>
        <v>#N/A</v>
      </c>
    </row>
    <row r="196" spans="1:6" ht="17.45" customHeight="1" x14ac:dyDescent="0.2">
      <c r="A196" s="34" t="s">
        <v>566</v>
      </c>
      <c r="B196" s="35" t="s">
        <v>1303</v>
      </c>
      <c r="C196" s="35" t="s">
        <v>447</v>
      </c>
      <c r="D196" s="36">
        <v>0</v>
      </c>
      <c r="E196" s="36">
        <v>0</v>
      </c>
      <c r="F196" s="13" t="e">
        <f>VLOOKUP(A196,Mutationsüberprüfung!A:B,2,FALSE)</f>
        <v>#N/A</v>
      </c>
    </row>
    <row r="197" spans="1:6" ht="17.45" customHeight="1" x14ac:dyDescent="0.2">
      <c r="A197" s="34" t="s">
        <v>567</v>
      </c>
      <c r="B197" s="35" t="s">
        <v>1797</v>
      </c>
      <c r="C197" s="35" t="s">
        <v>447</v>
      </c>
      <c r="D197" s="36">
        <v>0</v>
      </c>
      <c r="E197" s="36">
        <v>0</v>
      </c>
      <c r="F197" s="13" t="e">
        <f>VLOOKUP(A197,Mutationsüberprüfung!A:B,2,FALSE)</f>
        <v>#N/A</v>
      </c>
    </row>
    <row r="198" spans="1:6" ht="17.45" customHeight="1" x14ac:dyDescent="0.2">
      <c r="A198" s="34" t="s">
        <v>568</v>
      </c>
      <c r="B198" s="35" t="s">
        <v>1304</v>
      </c>
      <c r="C198" s="35" t="s">
        <v>447</v>
      </c>
      <c r="D198" s="36">
        <v>0</v>
      </c>
      <c r="E198" s="36">
        <v>0</v>
      </c>
      <c r="F198" s="13" t="e">
        <f>VLOOKUP(A198,Mutationsüberprüfung!A:B,2,FALSE)</f>
        <v>#N/A</v>
      </c>
    </row>
    <row r="199" spans="1:6" ht="17.45" customHeight="1" x14ac:dyDescent="0.2">
      <c r="A199" s="34" t="s">
        <v>569</v>
      </c>
      <c r="B199" s="35" t="s">
        <v>1305</v>
      </c>
      <c r="C199" s="35" t="s">
        <v>447</v>
      </c>
      <c r="D199" s="36">
        <v>0</v>
      </c>
      <c r="E199" s="36">
        <v>0</v>
      </c>
      <c r="F199" s="13" t="e">
        <f>VLOOKUP(A199,Mutationsüberprüfung!A:B,2,FALSE)</f>
        <v>#N/A</v>
      </c>
    </row>
    <row r="200" spans="1:6" ht="17.45" customHeight="1" x14ac:dyDescent="0.2">
      <c r="A200" s="34" t="s">
        <v>570</v>
      </c>
      <c r="B200" s="35" t="s">
        <v>1306</v>
      </c>
      <c r="C200" s="35" t="s">
        <v>447</v>
      </c>
      <c r="D200" s="36">
        <v>0</v>
      </c>
      <c r="E200" s="36">
        <v>0</v>
      </c>
      <c r="F200" s="13" t="e">
        <f>VLOOKUP(A200,Mutationsüberprüfung!A:B,2,FALSE)</f>
        <v>#N/A</v>
      </c>
    </row>
    <row r="201" spans="1:6" ht="17.45" customHeight="1" x14ac:dyDescent="0.2">
      <c r="A201" s="34" t="s">
        <v>571</v>
      </c>
      <c r="B201" s="35" t="s">
        <v>1307</v>
      </c>
      <c r="C201" s="35" t="s">
        <v>447</v>
      </c>
      <c r="D201" s="36">
        <v>0</v>
      </c>
      <c r="E201" s="36">
        <v>0</v>
      </c>
      <c r="F201" s="13" t="e">
        <f>VLOOKUP(A201,Mutationsüberprüfung!A:B,2,FALSE)</f>
        <v>#N/A</v>
      </c>
    </row>
    <row r="202" spans="1:6" ht="17.45" customHeight="1" x14ac:dyDescent="0.2">
      <c r="A202" s="34" t="s">
        <v>572</v>
      </c>
      <c r="B202" s="35" t="s">
        <v>1308</v>
      </c>
      <c r="C202" s="35" t="s">
        <v>447</v>
      </c>
      <c r="D202" s="36">
        <v>0</v>
      </c>
      <c r="E202" s="36">
        <v>0</v>
      </c>
      <c r="F202" s="13" t="e">
        <f>VLOOKUP(A202,Mutationsüberprüfung!A:B,2,FALSE)</f>
        <v>#N/A</v>
      </c>
    </row>
    <row r="203" spans="1:6" ht="17.45" customHeight="1" x14ac:dyDescent="0.2">
      <c r="A203" s="34" t="s">
        <v>573</v>
      </c>
      <c r="B203" s="35" t="s">
        <v>1309</v>
      </c>
      <c r="C203" s="35" t="s">
        <v>447</v>
      </c>
      <c r="D203" s="36">
        <v>0</v>
      </c>
      <c r="E203" s="36">
        <v>0</v>
      </c>
      <c r="F203" s="13" t="e">
        <f>VLOOKUP(A203,Mutationsüberprüfung!A:B,2,FALSE)</f>
        <v>#N/A</v>
      </c>
    </row>
    <row r="204" spans="1:6" ht="17.45" customHeight="1" x14ac:dyDescent="0.2">
      <c r="A204" s="34" t="s">
        <v>574</v>
      </c>
      <c r="B204" s="35" t="s">
        <v>1310</v>
      </c>
      <c r="C204" s="35" t="s">
        <v>447</v>
      </c>
      <c r="D204" s="36">
        <v>0</v>
      </c>
      <c r="E204" s="36">
        <v>0</v>
      </c>
      <c r="F204" s="13" t="e">
        <f>VLOOKUP(A204,Mutationsüberprüfung!A:B,2,FALSE)</f>
        <v>#N/A</v>
      </c>
    </row>
    <row r="205" spans="1:6" ht="17.45" customHeight="1" x14ac:dyDescent="0.2">
      <c r="A205" s="34" t="s">
        <v>575</v>
      </c>
      <c r="B205" s="35" t="s">
        <v>1311</v>
      </c>
      <c r="C205" s="35" t="s">
        <v>447</v>
      </c>
      <c r="D205" s="36">
        <v>0</v>
      </c>
      <c r="E205" s="36">
        <v>0</v>
      </c>
      <c r="F205" s="13" t="e">
        <f>VLOOKUP(A205,Mutationsüberprüfung!A:B,2,FALSE)</f>
        <v>#N/A</v>
      </c>
    </row>
    <row r="206" spans="1:6" ht="17.45" customHeight="1" x14ac:dyDescent="0.2">
      <c r="A206" s="34" t="s">
        <v>576</v>
      </c>
      <c r="B206" s="35" t="s">
        <v>1312</v>
      </c>
      <c r="C206" s="35" t="s">
        <v>447</v>
      </c>
      <c r="D206" s="36">
        <v>0</v>
      </c>
      <c r="E206" s="36">
        <v>0</v>
      </c>
      <c r="F206" s="13" t="e">
        <f>VLOOKUP(A206,Mutationsüberprüfung!A:B,2,FALSE)</f>
        <v>#N/A</v>
      </c>
    </row>
    <row r="207" spans="1:6" ht="17.45" customHeight="1" x14ac:dyDescent="0.2">
      <c r="A207" s="34" t="s">
        <v>577</v>
      </c>
      <c r="B207" s="35" t="s">
        <v>1313</v>
      </c>
      <c r="C207" s="35" t="s">
        <v>447</v>
      </c>
      <c r="D207" s="36">
        <v>0</v>
      </c>
      <c r="E207" s="36">
        <v>0</v>
      </c>
      <c r="F207" s="13" t="e">
        <f>VLOOKUP(A207,Mutationsüberprüfung!A:B,2,FALSE)</f>
        <v>#N/A</v>
      </c>
    </row>
    <row r="208" spans="1:6" ht="17.45" customHeight="1" x14ac:dyDescent="0.2">
      <c r="A208" s="34" t="s">
        <v>578</v>
      </c>
      <c r="B208" s="35" t="s">
        <v>1314</v>
      </c>
      <c r="C208" s="35" t="s">
        <v>447</v>
      </c>
      <c r="D208" s="36">
        <v>0</v>
      </c>
      <c r="E208" s="36">
        <v>0</v>
      </c>
      <c r="F208" s="13" t="e">
        <f>VLOOKUP(A208,Mutationsüberprüfung!A:B,2,FALSE)</f>
        <v>#N/A</v>
      </c>
    </row>
    <row r="209" spans="1:6" ht="17.45" customHeight="1" x14ac:dyDescent="0.2">
      <c r="A209" s="34" t="s">
        <v>588</v>
      </c>
      <c r="B209" s="35" t="s">
        <v>1315</v>
      </c>
      <c r="C209" s="35" t="s">
        <v>447</v>
      </c>
      <c r="D209" s="36">
        <v>0</v>
      </c>
      <c r="E209" s="36">
        <v>0</v>
      </c>
      <c r="F209" s="13" t="e">
        <f>VLOOKUP(A209,Mutationsüberprüfung!A:B,2,FALSE)</f>
        <v>#N/A</v>
      </c>
    </row>
    <row r="210" spans="1:6" ht="17.45" customHeight="1" x14ac:dyDescent="0.2">
      <c r="A210" s="34" t="s">
        <v>589</v>
      </c>
      <c r="B210" s="35" t="s">
        <v>1316</v>
      </c>
      <c r="C210" s="35" t="s">
        <v>447</v>
      </c>
      <c r="D210" s="36">
        <v>0</v>
      </c>
      <c r="E210" s="36">
        <v>0</v>
      </c>
      <c r="F210" s="13" t="e">
        <f>VLOOKUP(A210,Mutationsüberprüfung!A:B,2,FALSE)</f>
        <v>#N/A</v>
      </c>
    </row>
    <row r="211" spans="1:6" ht="17.45" customHeight="1" x14ac:dyDescent="0.2">
      <c r="A211" s="34" t="s">
        <v>590</v>
      </c>
      <c r="B211" s="35" t="s">
        <v>1317</v>
      </c>
      <c r="C211" s="35" t="s">
        <v>447</v>
      </c>
      <c r="D211" s="36">
        <v>0</v>
      </c>
      <c r="E211" s="36">
        <v>0</v>
      </c>
      <c r="F211" s="13" t="e">
        <f>VLOOKUP(A211,Mutationsüberprüfung!A:B,2,FALSE)</f>
        <v>#N/A</v>
      </c>
    </row>
    <row r="212" spans="1:6" ht="17.45" customHeight="1" x14ac:dyDescent="0.2">
      <c r="A212" s="34" t="s">
        <v>591</v>
      </c>
      <c r="B212" s="35" t="s">
        <v>1318</v>
      </c>
      <c r="C212" s="35" t="s">
        <v>447</v>
      </c>
      <c r="D212" s="36">
        <v>0</v>
      </c>
      <c r="E212" s="36">
        <v>0</v>
      </c>
      <c r="F212" s="13" t="e">
        <f>VLOOKUP(A212,Mutationsüberprüfung!A:B,2,FALSE)</f>
        <v>#N/A</v>
      </c>
    </row>
    <row r="213" spans="1:6" ht="17.45" customHeight="1" x14ac:dyDescent="0.2">
      <c r="A213" s="34" t="s">
        <v>592</v>
      </c>
      <c r="B213" s="35" t="s">
        <v>1319</v>
      </c>
      <c r="C213" s="35" t="s">
        <v>447</v>
      </c>
      <c r="D213" s="36">
        <v>0</v>
      </c>
      <c r="E213" s="36">
        <v>0</v>
      </c>
      <c r="F213" s="13" t="e">
        <f>VLOOKUP(A213,Mutationsüberprüfung!A:B,2,FALSE)</f>
        <v>#N/A</v>
      </c>
    </row>
    <row r="214" spans="1:6" ht="17.45" customHeight="1" x14ac:dyDescent="0.2">
      <c r="A214" s="34" t="s">
        <v>593</v>
      </c>
      <c r="B214" s="35" t="s">
        <v>1320</v>
      </c>
      <c r="C214" s="35" t="s">
        <v>447</v>
      </c>
      <c r="D214" s="36">
        <v>0</v>
      </c>
      <c r="E214" s="36">
        <v>0</v>
      </c>
      <c r="F214" s="13" t="e">
        <f>VLOOKUP(A214,Mutationsüberprüfung!A:B,2,FALSE)</f>
        <v>#N/A</v>
      </c>
    </row>
    <row r="215" spans="1:6" ht="17.45" customHeight="1" x14ac:dyDescent="0.2">
      <c r="A215" s="34" t="s">
        <v>594</v>
      </c>
      <c r="B215" s="35" t="s">
        <v>1321</v>
      </c>
      <c r="C215" s="35" t="s">
        <v>447</v>
      </c>
      <c r="D215" s="36">
        <v>0</v>
      </c>
      <c r="E215" s="36">
        <v>0</v>
      </c>
      <c r="F215" s="13" t="e">
        <f>VLOOKUP(A215,Mutationsüberprüfung!A:B,2,FALSE)</f>
        <v>#N/A</v>
      </c>
    </row>
    <row r="216" spans="1:6" ht="17.45" customHeight="1" x14ac:dyDescent="0.2">
      <c r="A216" s="34" t="s">
        <v>595</v>
      </c>
      <c r="B216" s="35" t="s">
        <v>1322</v>
      </c>
      <c r="C216" s="35" t="s">
        <v>447</v>
      </c>
      <c r="D216" s="36">
        <v>0</v>
      </c>
      <c r="E216" s="36">
        <v>0</v>
      </c>
      <c r="F216" s="13" t="e">
        <f>VLOOKUP(A216,Mutationsüberprüfung!A:B,2,FALSE)</f>
        <v>#N/A</v>
      </c>
    </row>
    <row r="217" spans="1:6" ht="17.45" customHeight="1" x14ac:dyDescent="0.2">
      <c r="A217" s="34" t="s">
        <v>1187</v>
      </c>
      <c r="B217" s="35" t="s">
        <v>1323</v>
      </c>
      <c r="C217" s="35" t="s">
        <v>447</v>
      </c>
      <c r="D217" s="36">
        <v>0</v>
      </c>
      <c r="E217" s="36">
        <v>0</v>
      </c>
      <c r="F217" s="13" t="e">
        <f>VLOOKUP(A217,Mutationsüberprüfung!A:B,2,FALSE)</f>
        <v>#N/A</v>
      </c>
    </row>
    <row r="218" spans="1:6" ht="17.45" customHeight="1" x14ac:dyDescent="0.2">
      <c r="A218" s="34" t="s">
        <v>1188</v>
      </c>
      <c r="B218" s="35" t="s">
        <v>1324</v>
      </c>
      <c r="C218" s="35" t="s">
        <v>447</v>
      </c>
      <c r="D218" s="36">
        <v>0</v>
      </c>
      <c r="E218" s="36">
        <v>0</v>
      </c>
      <c r="F218" s="13" t="e">
        <f>VLOOKUP(A218,Mutationsüberprüfung!A:B,2,FALSE)</f>
        <v>#N/A</v>
      </c>
    </row>
    <row r="219" spans="1:6" ht="17.45" customHeight="1" x14ac:dyDescent="0.2">
      <c r="A219" s="34" t="s">
        <v>1189</v>
      </c>
      <c r="B219" s="35" t="s">
        <v>1325</v>
      </c>
      <c r="C219" s="35" t="s">
        <v>447</v>
      </c>
      <c r="D219" s="36">
        <v>0</v>
      </c>
      <c r="E219" s="36">
        <v>0</v>
      </c>
      <c r="F219" s="13" t="e">
        <f>VLOOKUP(A219,Mutationsüberprüfung!A:B,2,FALSE)</f>
        <v>#N/A</v>
      </c>
    </row>
    <row r="220" spans="1:6" ht="17.45" customHeight="1" x14ac:dyDescent="0.2">
      <c r="A220" s="34" t="s">
        <v>1190</v>
      </c>
      <c r="B220" s="35" t="s">
        <v>1326</v>
      </c>
      <c r="C220" s="35" t="s">
        <v>447</v>
      </c>
      <c r="D220" s="36">
        <v>0</v>
      </c>
      <c r="E220" s="36">
        <v>0</v>
      </c>
      <c r="F220" s="13" t="e">
        <f>VLOOKUP(A220,Mutationsüberprüfung!A:B,2,FALSE)</f>
        <v>#N/A</v>
      </c>
    </row>
    <row r="221" spans="1:6" ht="17.45" customHeight="1" x14ac:dyDescent="0.2">
      <c r="A221" s="34" t="s">
        <v>1191</v>
      </c>
      <c r="B221" s="35" t="s">
        <v>1327</v>
      </c>
      <c r="C221" s="35" t="s">
        <v>447</v>
      </c>
      <c r="D221" s="36">
        <v>0</v>
      </c>
      <c r="E221" s="36">
        <v>0</v>
      </c>
      <c r="F221" s="13" t="e">
        <f>VLOOKUP(A221,Mutationsüberprüfung!A:B,2,FALSE)</f>
        <v>#N/A</v>
      </c>
    </row>
    <row r="222" spans="1:6" ht="17.45" customHeight="1" x14ac:dyDescent="0.2">
      <c r="A222" s="34" t="s">
        <v>1192</v>
      </c>
      <c r="B222" s="35" t="s">
        <v>1328</v>
      </c>
      <c r="C222" s="35" t="s">
        <v>447</v>
      </c>
      <c r="D222" s="36">
        <v>0</v>
      </c>
      <c r="E222" s="36">
        <v>0</v>
      </c>
      <c r="F222" s="13" t="e">
        <f>VLOOKUP(A222,Mutationsüberprüfung!A:B,2,FALSE)</f>
        <v>#N/A</v>
      </c>
    </row>
    <row r="223" spans="1:6" ht="17.45" customHeight="1" x14ac:dyDescent="0.2">
      <c r="A223" s="34" t="s">
        <v>1193</v>
      </c>
      <c r="B223" s="35" t="s">
        <v>1329</v>
      </c>
      <c r="C223" s="35" t="s">
        <v>447</v>
      </c>
      <c r="D223" s="36">
        <v>0</v>
      </c>
      <c r="E223" s="36">
        <v>0</v>
      </c>
      <c r="F223" s="13" t="e">
        <f>VLOOKUP(A223,Mutationsüberprüfung!A:B,2,FALSE)</f>
        <v>#N/A</v>
      </c>
    </row>
    <row r="224" spans="1:6" ht="17.45" customHeight="1" x14ac:dyDescent="0.2">
      <c r="A224" s="34" t="s">
        <v>1194</v>
      </c>
      <c r="B224" s="35" t="s">
        <v>1330</v>
      </c>
      <c r="C224" s="35" t="s">
        <v>447</v>
      </c>
      <c r="D224" s="36">
        <v>0</v>
      </c>
      <c r="E224" s="36">
        <v>0</v>
      </c>
      <c r="F224" s="13" t="e">
        <f>VLOOKUP(A224,Mutationsüberprüfung!A:B,2,FALSE)</f>
        <v>#N/A</v>
      </c>
    </row>
    <row r="225" spans="1:6" ht="17.45" customHeight="1" x14ac:dyDescent="0.2">
      <c r="A225" s="34" t="s">
        <v>1195</v>
      </c>
      <c r="B225" s="35" t="s">
        <v>1331</v>
      </c>
      <c r="C225" s="35" t="s">
        <v>447</v>
      </c>
      <c r="D225" s="36">
        <v>0</v>
      </c>
      <c r="E225" s="36">
        <v>0</v>
      </c>
      <c r="F225" s="13" t="e">
        <f>VLOOKUP(A225,Mutationsüberprüfung!A:B,2,FALSE)</f>
        <v>#N/A</v>
      </c>
    </row>
    <row r="226" spans="1:6" ht="17.45" customHeight="1" x14ac:dyDescent="0.2">
      <c r="A226" s="54" t="s">
        <v>1591</v>
      </c>
      <c r="B226" s="55" t="s">
        <v>1592</v>
      </c>
      <c r="C226" s="55" t="s">
        <v>447</v>
      </c>
      <c r="D226" s="56">
        <v>0</v>
      </c>
      <c r="E226" s="56">
        <v>0</v>
      </c>
      <c r="F226" s="13">
        <f>VLOOKUP(A226,Mutationsüberprüfung!A:B,2,FALSE)</f>
        <v>2019</v>
      </c>
    </row>
    <row r="227" spans="1:6" ht="17.45" customHeight="1" x14ac:dyDescent="0.2">
      <c r="A227" s="54" t="s">
        <v>1593</v>
      </c>
      <c r="B227" s="55" t="s">
        <v>1594</v>
      </c>
      <c r="C227" s="55" t="s">
        <v>447</v>
      </c>
      <c r="D227" s="56">
        <v>0</v>
      </c>
      <c r="E227" s="56">
        <v>0</v>
      </c>
      <c r="F227" s="13">
        <f>VLOOKUP(A227,Mutationsüberprüfung!A:B,2,FALSE)</f>
        <v>2019</v>
      </c>
    </row>
    <row r="228" spans="1:6" ht="17.45" customHeight="1" x14ac:dyDescent="0.2">
      <c r="A228" s="54" t="s">
        <v>1595</v>
      </c>
      <c r="B228" s="55" t="s">
        <v>1596</v>
      </c>
      <c r="C228" s="55" t="s">
        <v>447</v>
      </c>
      <c r="D228" s="56">
        <v>0</v>
      </c>
      <c r="E228" s="56">
        <v>0</v>
      </c>
      <c r="F228" s="13">
        <f>VLOOKUP(A228,Mutationsüberprüfung!A:B,2,FALSE)</f>
        <v>2019</v>
      </c>
    </row>
    <row r="229" spans="1:6" ht="17.45" customHeight="1" x14ac:dyDescent="0.2">
      <c r="A229" s="54" t="s">
        <v>1597</v>
      </c>
      <c r="B229" s="55" t="s">
        <v>1598</v>
      </c>
      <c r="C229" s="55" t="s">
        <v>447</v>
      </c>
      <c r="D229" s="56">
        <v>0</v>
      </c>
      <c r="E229" s="56">
        <v>0</v>
      </c>
      <c r="F229" s="13">
        <f>VLOOKUP(A229,Mutationsüberprüfung!A:B,2,FALSE)</f>
        <v>2019</v>
      </c>
    </row>
    <row r="230" spans="1:6" ht="17.45" customHeight="1" x14ac:dyDescent="0.2">
      <c r="A230" s="54" t="s">
        <v>1599</v>
      </c>
      <c r="B230" s="55" t="s">
        <v>1600</v>
      </c>
      <c r="C230" s="55" t="s">
        <v>447</v>
      </c>
      <c r="D230" s="56">
        <v>0</v>
      </c>
      <c r="E230" s="56">
        <v>0</v>
      </c>
      <c r="F230" s="13">
        <f>VLOOKUP(A230,Mutationsüberprüfung!A:B,2,FALSE)</f>
        <v>2019</v>
      </c>
    </row>
    <row r="231" spans="1:6" ht="17.45" customHeight="1" x14ac:dyDescent="0.2">
      <c r="A231" s="54" t="s">
        <v>1601</v>
      </c>
      <c r="B231" s="55" t="s">
        <v>1602</v>
      </c>
      <c r="C231" s="55" t="s">
        <v>447</v>
      </c>
      <c r="D231" s="56">
        <v>0</v>
      </c>
      <c r="E231" s="56">
        <v>0</v>
      </c>
      <c r="F231" s="13">
        <f>VLOOKUP(A231,Mutationsüberprüfung!A:B,2,FALSE)</f>
        <v>2019</v>
      </c>
    </row>
    <row r="232" spans="1:6" ht="17.45" customHeight="1" x14ac:dyDescent="0.2">
      <c r="A232" s="54" t="s">
        <v>1603</v>
      </c>
      <c r="B232" s="55" t="s">
        <v>1604</v>
      </c>
      <c r="C232" s="55" t="s">
        <v>447</v>
      </c>
      <c r="D232" s="56">
        <v>0</v>
      </c>
      <c r="E232" s="56">
        <v>0</v>
      </c>
      <c r="F232" s="13">
        <f>VLOOKUP(A232,Mutationsüberprüfung!A:B,2,FALSE)</f>
        <v>2019</v>
      </c>
    </row>
    <row r="233" spans="1:6" ht="17.45" customHeight="1" x14ac:dyDescent="0.2">
      <c r="A233" s="54" t="s">
        <v>1605</v>
      </c>
      <c r="B233" s="55" t="s">
        <v>1606</v>
      </c>
      <c r="C233" s="55" t="s">
        <v>447</v>
      </c>
      <c r="D233" s="56">
        <v>0</v>
      </c>
      <c r="E233" s="56">
        <v>0</v>
      </c>
      <c r="F233" s="13">
        <f>VLOOKUP(A233,Mutationsüberprüfung!A:B,2,FALSE)</f>
        <v>2019</v>
      </c>
    </row>
    <row r="234" spans="1:6" ht="17.45" customHeight="1" x14ac:dyDescent="0.2">
      <c r="A234" s="54" t="s">
        <v>1607</v>
      </c>
      <c r="B234" s="55" t="s">
        <v>1608</v>
      </c>
      <c r="C234" s="55" t="s">
        <v>447</v>
      </c>
      <c r="D234" s="56">
        <v>0</v>
      </c>
      <c r="E234" s="56">
        <v>0</v>
      </c>
      <c r="F234" s="13">
        <f>VLOOKUP(A234,Mutationsüberprüfung!A:B,2,FALSE)</f>
        <v>2019</v>
      </c>
    </row>
    <row r="235" spans="1:6" ht="17.45" customHeight="1" x14ac:dyDescent="0.2">
      <c r="A235" s="54" t="s">
        <v>1780</v>
      </c>
      <c r="B235" s="55" t="s">
        <v>1781</v>
      </c>
      <c r="C235" s="55" t="s">
        <v>447</v>
      </c>
      <c r="D235" s="62">
        <v>0</v>
      </c>
      <c r="E235" s="62">
        <v>0</v>
      </c>
      <c r="F235" s="13">
        <f>VLOOKUP(A235,Mutationsüberprüfung!A:B,2,FALSE)</f>
        <v>2019</v>
      </c>
    </row>
    <row r="236" spans="1:6" ht="17.45" customHeight="1" x14ac:dyDescent="0.2">
      <c r="A236" s="54" t="s">
        <v>1782</v>
      </c>
      <c r="B236" s="55" t="s">
        <v>1783</v>
      </c>
      <c r="C236" s="55" t="s">
        <v>447</v>
      </c>
      <c r="D236" s="62">
        <v>0</v>
      </c>
      <c r="E236" s="62">
        <v>0</v>
      </c>
      <c r="F236" s="13">
        <f>VLOOKUP(A236,Mutationsüberprüfung!A:B,2,FALSE)</f>
        <v>2019</v>
      </c>
    </row>
    <row r="237" spans="1:6" ht="17.45" customHeight="1" x14ac:dyDescent="0.2">
      <c r="A237" s="54" t="s">
        <v>1609</v>
      </c>
      <c r="B237" s="55" t="s">
        <v>1610</v>
      </c>
      <c r="C237" s="55" t="s">
        <v>447</v>
      </c>
      <c r="D237" s="56">
        <v>0</v>
      </c>
      <c r="E237" s="56">
        <v>0</v>
      </c>
      <c r="F237" s="13">
        <f>VLOOKUP(A237,Mutationsüberprüfung!A:B,2,FALSE)</f>
        <v>2019</v>
      </c>
    </row>
    <row r="238" spans="1:6" ht="17.45" customHeight="1" x14ac:dyDescent="0.2">
      <c r="A238" s="54" t="s">
        <v>1611</v>
      </c>
      <c r="B238" s="55" t="s">
        <v>1612</v>
      </c>
      <c r="C238" s="55" t="s">
        <v>447</v>
      </c>
      <c r="D238" s="56">
        <v>0</v>
      </c>
      <c r="E238" s="56">
        <v>0</v>
      </c>
      <c r="F238" s="13">
        <f>VLOOKUP(A238,Mutationsüberprüfung!A:B,2,FALSE)</f>
        <v>2019</v>
      </c>
    </row>
    <row r="239" spans="1:6" ht="17.45" customHeight="1" x14ac:dyDescent="0.2">
      <c r="A239" s="54" t="s">
        <v>1613</v>
      </c>
      <c r="B239" s="55" t="s">
        <v>1614</v>
      </c>
      <c r="C239" s="55" t="s">
        <v>447</v>
      </c>
      <c r="D239" s="56">
        <v>0</v>
      </c>
      <c r="E239" s="56">
        <v>0</v>
      </c>
      <c r="F239" s="13">
        <f>VLOOKUP(A239,Mutationsüberprüfung!A:B,2,FALSE)</f>
        <v>2019</v>
      </c>
    </row>
    <row r="240" spans="1:6" ht="17.45" customHeight="1" x14ac:dyDescent="0.2">
      <c r="A240" s="29" t="s">
        <v>108</v>
      </c>
      <c r="B240" s="40" t="s">
        <v>921</v>
      </c>
      <c r="C240" s="45"/>
      <c r="D240" s="32"/>
      <c r="E240" s="32"/>
      <c r="F240" s="13" t="e">
        <f>VLOOKUP(A240,Mutationsüberprüfung!A:B,2,FALSE)</f>
        <v>#N/A</v>
      </c>
    </row>
    <row r="241" spans="1:6" ht="17.45" customHeight="1" x14ac:dyDescent="0.2">
      <c r="A241" s="38" t="s">
        <v>144</v>
      </c>
      <c r="B241" s="35" t="s">
        <v>922</v>
      </c>
      <c r="C241" s="35" t="s">
        <v>447</v>
      </c>
      <c r="D241" s="36">
        <v>0</v>
      </c>
      <c r="E241" s="36">
        <v>0</v>
      </c>
      <c r="F241" s="13" t="e">
        <f>VLOOKUP(A241,Mutationsüberprüfung!A:B,2,FALSE)</f>
        <v>#N/A</v>
      </c>
    </row>
    <row r="242" spans="1:6" ht="17.45" customHeight="1" x14ac:dyDescent="0.2">
      <c r="A242" s="38" t="s">
        <v>145</v>
      </c>
      <c r="B242" s="35" t="s">
        <v>923</v>
      </c>
      <c r="C242" s="35" t="s">
        <v>447</v>
      </c>
      <c r="D242" s="36">
        <v>0</v>
      </c>
      <c r="E242" s="36">
        <v>0</v>
      </c>
      <c r="F242" s="13" t="e">
        <f>VLOOKUP(A242,Mutationsüberprüfung!A:B,2,FALSE)</f>
        <v>#N/A</v>
      </c>
    </row>
    <row r="243" spans="1:6" ht="17.45" customHeight="1" x14ac:dyDescent="0.2">
      <c r="A243" s="38" t="s">
        <v>146</v>
      </c>
      <c r="B243" s="35" t="s">
        <v>924</v>
      </c>
      <c r="C243" s="35" t="s">
        <v>447</v>
      </c>
      <c r="D243" s="36">
        <v>0</v>
      </c>
      <c r="E243" s="36">
        <v>0</v>
      </c>
      <c r="F243" s="13" t="e">
        <f>VLOOKUP(A243,Mutationsüberprüfung!A:B,2,FALSE)</f>
        <v>#N/A</v>
      </c>
    </row>
    <row r="244" spans="1:6" ht="17.45" customHeight="1" x14ac:dyDescent="0.2">
      <c r="A244" s="38" t="s">
        <v>147</v>
      </c>
      <c r="B244" s="35" t="s">
        <v>925</v>
      </c>
      <c r="C244" s="35" t="s">
        <v>447</v>
      </c>
      <c r="D244" s="36">
        <v>0</v>
      </c>
      <c r="E244" s="36">
        <v>0</v>
      </c>
      <c r="F244" s="13" t="e">
        <f>VLOOKUP(A244,Mutationsüberprüfung!A:B,2,FALSE)</f>
        <v>#N/A</v>
      </c>
    </row>
    <row r="245" spans="1:6" ht="17.45" customHeight="1" x14ac:dyDescent="0.2">
      <c r="A245" s="38" t="s">
        <v>148</v>
      </c>
      <c r="B245" s="35" t="s">
        <v>926</v>
      </c>
      <c r="C245" s="35" t="s">
        <v>447</v>
      </c>
      <c r="D245" s="36">
        <v>0</v>
      </c>
      <c r="E245" s="36">
        <v>0</v>
      </c>
      <c r="F245" s="13" t="e">
        <f>VLOOKUP(A245,Mutationsüberprüfung!A:B,2,FALSE)</f>
        <v>#N/A</v>
      </c>
    </row>
    <row r="246" spans="1:6" ht="17.45" customHeight="1" x14ac:dyDescent="0.2">
      <c r="A246" s="38" t="s">
        <v>149</v>
      </c>
      <c r="B246" s="35" t="s">
        <v>927</v>
      </c>
      <c r="C246" s="35" t="s">
        <v>447</v>
      </c>
      <c r="D246" s="36">
        <v>0</v>
      </c>
      <c r="E246" s="36">
        <v>0</v>
      </c>
      <c r="F246" s="13" t="e">
        <f>VLOOKUP(A246,Mutationsüberprüfung!A:B,2,FALSE)</f>
        <v>#N/A</v>
      </c>
    </row>
    <row r="247" spans="1:6" ht="17.45" customHeight="1" x14ac:dyDescent="0.2">
      <c r="A247" s="38" t="s">
        <v>150</v>
      </c>
      <c r="B247" s="35" t="s">
        <v>928</v>
      </c>
      <c r="C247" s="35" t="s">
        <v>447</v>
      </c>
      <c r="D247" s="36">
        <v>0</v>
      </c>
      <c r="E247" s="36">
        <v>0</v>
      </c>
      <c r="F247" s="13" t="e">
        <f>VLOOKUP(A247,Mutationsüberprüfung!A:B,2,FALSE)</f>
        <v>#N/A</v>
      </c>
    </row>
    <row r="248" spans="1:6" ht="17.45" customHeight="1" x14ac:dyDescent="0.2">
      <c r="A248" s="38" t="s">
        <v>151</v>
      </c>
      <c r="B248" s="35" t="s">
        <v>929</v>
      </c>
      <c r="C248" s="35" t="s">
        <v>447</v>
      </c>
      <c r="D248" s="36">
        <v>0</v>
      </c>
      <c r="E248" s="36">
        <v>0</v>
      </c>
      <c r="F248" s="13" t="e">
        <f>VLOOKUP(A248,Mutationsüberprüfung!A:B,2,FALSE)</f>
        <v>#N/A</v>
      </c>
    </row>
    <row r="249" spans="1:6" ht="17.45" customHeight="1" x14ac:dyDescent="0.2">
      <c r="A249" s="38" t="s">
        <v>152</v>
      </c>
      <c r="B249" s="35" t="s">
        <v>930</v>
      </c>
      <c r="C249" s="35" t="s">
        <v>447</v>
      </c>
      <c r="D249" s="36">
        <v>0</v>
      </c>
      <c r="E249" s="36">
        <v>0</v>
      </c>
      <c r="F249" s="13" t="e">
        <f>VLOOKUP(A249,Mutationsüberprüfung!A:B,2,FALSE)</f>
        <v>#N/A</v>
      </c>
    </row>
    <row r="250" spans="1:6" ht="17.45" customHeight="1" x14ac:dyDescent="0.2">
      <c r="A250" s="38" t="s">
        <v>153</v>
      </c>
      <c r="B250" s="35" t="s">
        <v>931</v>
      </c>
      <c r="C250" s="35" t="s">
        <v>447</v>
      </c>
      <c r="D250" s="36">
        <v>0</v>
      </c>
      <c r="E250" s="36">
        <v>0</v>
      </c>
      <c r="F250" s="13" t="e">
        <f>VLOOKUP(A250,Mutationsüberprüfung!A:B,2,FALSE)</f>
        <v>#N/A</v>
      </c>
    </row>
    <row r="251" spans="1:6" ht="17.45" customHeight="1" x14ac:dyDescent="0.2">
      <c r="A251" s="38" t="s">
        <v>154</v>
      </c>
      <c r="B251" s="35" t="s">
        <v>932</v>
      </c>
      <c r="C251" s="35" t="s">
        <v>447</v>
      </c>
      <c r="D251" s="36">
        <v>0</v>
      </c>
      <c r="E251" s="36">
        <v>0</v>
      </c>
      <c r="F251" s="13" t="e">
        <f>VLOOKUP(A251,Mutationsüberprüfung!A:B,2,FALSE)</f>
        <v>#N/A</v>
      </c>
    </row>
    <row r="252" spans="1:6" ht="17.45" customHeight="1" x14ac:dyDescent="0.2">
      <c r="A252" s="38" t="s">
        <v>155</v>
      </c>
      <c r="B252" s="35" t="s">
        <v>933</v>
      </c>
      <c r="C252" s="35" t="s">
        <v>447</v>
      </c>
      <c r="D252" s="36">
        <v>0</v>
      </c>
      <c r="E252" s="36">
        <v>0</v>
      </c>
      <c r="F252" s="13" t="e">
        <f>VLOOKUP(A252,Mutationsüberprüfung!A:B,2,FALSE)</f>
        <v>#N/A</v>
      </c>
    </row>
    <row r="253" spans="1:6" ht="17.45" customHeight="1" x14ac:dyDescent="0.2">
      <c r="A253" s="39" t="s">
        <v>92</v>
      </c>
      <c r="B253" s="40" t="s">
        <v>941</v>
      </c>
      <c r="C253" s="46" t="s">
        <v>1828</v>
      </c>
      <c r="D253" s="32"/>
      <c r="E253" s="32"/>
      <c r="F253" s="13" t="e">
        <f>VLOOKUP(A253,Mutationsüberprüfung!A:B,2,FALSE)</f>
        <v>#N/A</v>
      </c>
    </row>
    <row r="254" spans="1:6" ht="17.45" customHeight="1" x14ac:dyDescent="0.2">
      <c r="A254" s="29" t="s">
        <v>90</v>
      </c>
      <c r="B254" s="29" t="s">
        <v>942</v>
      </c>
      <c r="C254" s="29"/>
      <c r="D254" s="32"/>
      <c r="E254" s="32"/>
      <c r="F254" s="13" t="e">
        <f>VLOOKUP(A254,Mutationsüberprüfung!A:B,2,FALSE)</f>
        <v>#N/A</v>
      </c>
    </row>
    <row r="255" spans="1:6" ht="17.45" customHeight="1" x14ac:dyDescent="0.2">
      <c r="A255" s="34" t="s">
        <v>156</v>
      </c>
      <c r="B255" s="35" t="s">
        <v>943</v>
      </c>
      <c r="C255" s="35" t="s">
        <v>465</v>
      </c>
      <c r="D255" s="36">
        <v>5741.24</v>
      </c>
      <c r="E255" s="36">
        <v>6183.3</v>
      </c>
      <c r="F255" s="13" t="e">
        <f>VLOOKUP(A255,Mutationsüberprüfung!A:B,2,FALSE)</f>
        <v>#N/A</v>
      </c>
    </row>
    <row r="256" spans="1:6" ht="17.45" customHeight="1" x14ac:dyDescent="0.2">
      <c r="A256" s="34" t="s">
        <v>157</v>
      </c>
      <c r="B256" s="35" t="s">
        <v>944</v>
      </c>
      <c r="C256" s="35" t="s">
        <v>465</v>
      </c>
      <c r="D256" s="36">
        <v>5928.11</v>
      </c>
      <c r="E256" s="36">
        <v>6384.55</v>
      </c>
      <c r="F256" s="13" t="e">
        <f>VLOOKUP(A256,Mutationsüberprüfung!A:B,2,FALSE)</f>
        <v>#N/A</v>
      </c>
    </row>
    <row r="257" spans="1:6" ht="17.45" customHeight="1" x14ac:dyDescent="0.2">
      <c r="A257" s="34" t="s">
        <v>158</v>
      </c>
      <c r="B257" s="35" t="s">
        <v>945</v>
      </c>
      <c r="C257" s="35" t="s">
        <v>465</v>
      </c>
      <c r="D257" s="36">
        <v>6675.61</v>
      </c>
      <c r="E257" s="36">
        <v>7189.65</v>
      </c>
      <c r="F257" s="13" t="e">
        <f>VLOOKUP(A257,Mutationsüberprüfung!A:B,2,FALSE)</f>
        <v>#N/A</v>
      </c>
    </row>
    <row r="258" spans="1:6" ht="17.45" customHeight="1" x14ac:dyDescent="0.2">
      <c r="A258" s="34" t="s">
        <v>159</v>
      </c>
      <c r="B258" s="35" t="s">
        <v>946</v>
      </c>
      <c r="C258" s="35" t="s">
        <v>465</v>
      </c>
      <c r="D258" s="36">
        <v>7049.36</v>
      </c>
      <c r="E258" s="36">
        <v>7592.15</v>
      </c>
      <c r="F258" s="13" t="e">
        <f>VLOOKUP(A258,Mutationsüberprüfung!A:B,2,FALSE)</f>
        <v>#N/A</v>
      </c>
    </row>
    <row r="259" spans="1:6" ht="17.45" customHeight="1" x14ac:dyDescent="0.2">
      <c r="A259" s="29" t="s">
        <v>91</v>
      </c>
      <c r="B259" s="40" t="s">
        <v>947</v>
      </c>
      <c r="C259" s="42" t="s">
        <v>1024</v>
      </c>
      <c r="D259" s="32"/>
      <c r="E259" s="32"/>
      <c r="F259" s="13" t="e">
        <f>VLOOKUP(A259,Mutationsüberprüfung!A:B,2,FALSE)</f>
        <v>#N/A</v>
      </c>
    </row>
    <row r="260" spans="1:6" ht="17.45" customHeight="1" x14ac:dyDescent="0.2">
      <c r="A260" s="34" t="s">
        <v>256</v>
      </c>
      <c r="B260" s="35" t="s">
        <v>919</v>
      </c>
      <c r="C260" s="35" t="s">
        <v>920</v>
      </c>
      <c r="D260" s="36">
        <v>0</v>
      </c>
      <c r="E260" s="36">
        <v>0</v>
      </c>
      <c r="F260" s="13" t="e">
        <f>VLOOKUP(A260,Mutationsüberprüfung!A:B,2,FALSE)</f>
        <v>#N/A</v>
      </c>
    </row>
    <row r="261" spans="1:6" ht="17.45" customHeight="1" x14ac:dyDescent="0.2">
      <c r="A261" s="34" t="s">
        <v>160</v>
      </c>
      <c r="B261" s="35" t="s">
        <v>1332</v>
      </c>
      <c r="C261" s="35" t="s">
        <v>447</v>
      </c>
      <c r="D261" s="36">
        <v>0</v>
      </c>
      <c r="E261" s="36">
        <v>0</v>
      </c>
      <c r="F261" s="13" t="e">
        <f>VLOOKUP(A261,Mutationsüberprüfung!A:B,2,FALSE)</f>
        <v>#N/A</v>
      </c>
    </row>
    <row r="262" spans="1:6" ht="17.45" customHeight="1" x14ac:dyDescent="0.2">
      <c r="A262" s="34" t="s">
        <v>614</v>
      </c>
      <c r="B262" s="35" t="s">
        <v>1333</v>
      </c>
      <c r="C262" s="35" t="s">
        <v>447</v>
      </c>
      <c r="D262" s="36">
        <v>0</v>
      </c>
      <c r="E262" s="36">
        <v>0</v>
      </c>
      <c r="F262" s="13" t="e">
        <f>VLOOKUP(A262,Mutationsüberprüfung!A:B,2,FALSE)</f>
        <v>#N/A</v>
      </c>
    </row>
    <row r="263" spans="1:6" ht="17.45" customHeight="1" x14ac:dyDescent="0.2">
      <c r="A263" s="34" t="s">
        <v>615</v>
      </c>
      <c r="B263" s="35" t="s">
        <v>1334</v>
      </c>
      <c r="C263" s="35" t="s">
        <v>447</v>
      </c>
      <c r="D263" s="36">
        <v>0</v>
      </c>
      <c r="E263" s="36">
        <v>0</v>
      </c>
      <c r="F263" s="13" t="e">
        <f>VLOOKUP(A263,Mutationsüberprüfung!A:B,2,FALSE)</f>
        <v>#N/A</v>
      </c>
    </row>
    <row r="264" spans="1:6" ht="17.45" customHeight="1" x14ac:dyDescent="0.2">
      <c r="A264" s="34" t="s">
        <v>616</v>
      </c>
      <c r="B264" s="35" t="s">
        <v>1012</v>
      </c>
      <c r="C264" s="35" t="s">
        <v>447</v>
      </c>
      <c r="D264" s="36">
        <v>0</v>
      </c>
      <c r="E264" s="36">
        <v>0</v>
      </c>
      <c r="F264" s="13" t="e">
        <f>VLOOKUP(A264,Mutationsüberprüfung!A:B,2,FALSE)</f>
        <v>#N/A</v>
      </c>
    </row>
    <row r="265" spans="1:6" ht="17.45" customHeight="1" x14ac:dyDescent="0.2">
      <c r="A265" s="34" t="s">
        <v>617</v>
      </c>
      <c r="B265" s="35" t="s">
        <v>1336</v>
      </c>
      <c r="C265" s="35" t="s">
        <v>447</v>
      </c>
      <c r="D265" s="36">
        <v>0</v>
      </c>
      <c r="E265" s="36">
        <v>0</v>
      </c>
      <c r="F265" s="13" t="e">
        <f>VLOOKUP(A265,Mutationsüberprüfung!A:B,2,FALSE)</f>
        <v>#N/A</v>
      </c>
    </row>
    <row r="266" spans="1:6" ht="17.45" customHeight="1" x14ac:dyDescent="0.2">
      <c r="A266" s="54" t="s">
        <v>1615</v>
      </c>
      <c r="B266" s="55" t="s">
        <v>1616</v>
      </c>
      <c r="C266" s="55" t="s">
        <v>447</v>
      </c>
      <c r="D266" s="56">
        <v>0</v>
      </c>
      <c r="E266" s="56">
        <v>0</v>
      </c>
      <c r="F266" s="13">
        <f>VLOOKUP(A266,Mutationsüberprüfung!A:B,2,FALSE)</f>
        <v>2019</v>
      </c>
    </row>
    <row r="267" spans="1:6" ht="17.45" customHeight="1" x14ac:dyDescent="0.2">
      <c r="A267" s="34" t="s">
        <v>1062</v>
      </c>
      <c r="B267" s="35" t="s">
        <v>1337</v>
      </c>
      <c r="C267" s="35" t="s">
        <v>447</v>
      </c>
      <c r="D267" s="36">
        <v>0</v>
      </c>
      <c r="E267" s="36">
        <v>0</v>
      </c>
      <c r="F267" s="13" t="e">
        <f>VLOOKUP(A267,Mutationsüberprüfung!A:B,2,FALSE)</f>
        <v>#N/A</v>
      </c>
    </row>
    <row r="268" spans="1:6" ht="17.45" customHeight="1" x14ac:dyDescent="0.2">
      <c r="A268" s="54" t="s">
        <v>161</v>
      </c>
      <c r="B268" s="55" t="s">
        <v>1784</v>
      </c>
      <c r="C268" s="55" t="s">
        <v>447</v>
      </c>
      <c r="D268" s="56">
        <v>0</v>
      </c>
      <c r="E268" s="56">
        <v>0</v>
      </c>
      <c r="F268" s="13">
        <f>VLOOKUP(A268,Mutationsüberprüfung!A:B,2,FALSE)</f>
        <v>2019</v>
      </c>
    </row>
    <row r="269" spans="1:6" ht="17.45" customHeight="1" x14ac:dyDescent="0.2">
      <c r="A269" s="34" t="s">
        <v>597</v>
      </c>
      <c r="B269" s="35" t="s">
        <v>1338</v>
      </c>
      <c r="C269" s="35" t="s">
        <v>447</v>
      </c>
      <c r="D269" s="36">
        <v>0</v>
      </c>
      <c r="E269" s="36">
        <v>0</v>
      </c>
      <c r="F269" s="13" t="e">
        <f>VLOOKUP(A269,Mutationsüberprüfung!A:B,2,FALSE)</f>
        <v>#N/A</v>
      </c>
    </row>
    <row r="270" spans="1:6" ht="17.45" customHeight="1" x14ac:dyDescent="0.2">
      <c r="A270" s="34" t="s">
        <v>598</v>
      </c>
      <c r="B270" s="35" t="s">
        <v>1339</v>
      </c>
      <c r="C270" s="35" t="s">
        <v>447</v>
      </c>
      <c r="D270" s="36">
        <v>0</v>
      </c>
      <c r="E270" s="36">
        <v>0</v>
      </c>
      <c r="F270" s="13" t="e">
        <f>VLOOKUP(A270,Mutationsüberprüfung!A:B,2,FALSE)</f>
        <v>#N/A</v>
      </c>
    </row>
    <row r="271" spans="1:6" ht="17.45" customHeight="1" x14ac:dyDescent="0.2">
      <c r="A271" s="34" t="s">
        <v>599</v>
      </c>
      <c r="B271" s="35" t="s">
        <v>1340</v>
      </c>
      <c r="C271" s="35" t="s">
        <v>447</v>
      </c>
      <c r="D271" s="36">
        <v>0</v>
      </c>
      <c r="E271" s="36">
        <v>0</v>
      </c>
      <c r="F271" s="13" t="e">
        <f>VLOOKUP(A271,Mutationsüberprüfung!A:B,2,FALSE)</f>
        <v>#N/A</v>
      </c>
    </row>
    <row r="272" spans="1:6" ht="17.45" customHeight="1" x14ac:dyDescent="0.2">
      <c r="A272" s="34" t="s">
        <v>600</v>
      </c>
      <c r="B272" s="35" t="s">
        <v>1341</v>
      </c>
      <c r="C272" s="35" t="s">
        <v>447</v>
      </c>
      <c r="D272" s="36">
        <v>0</v>
      </c>
      <c r="E272" s="36">
        <v>0</v>
      </c>
      <c r="F272" s="13" t="e">
        <f>VLOOKUP(A272,Mutationsüberprüfung!A:B,2,FALSE)</f>
        <v>#N/A</v>
      </c>
    </row>
    <row r="273" spans="1:6" ht="17.45" customHeight="1" x14ac:dyDescent="0.2">
      <c r="A273" s="34" t="s">
        <v>618</v>
      </c>
      <c r="B273" s="35" t="s">
        <v>1342</v>
      </c>
      <c r="C273" s="35" t="s">
        <v>447</v>
      </c>
      <c r="D273" s="36">
        <v>0</v>
      </c>
      <c r="E273" s="36">
        <v>0</v>
      </c>
      <c r="F273" s="13" t="e">
        <f>VLOOKUP(A273,Mutationsüberprüfung!A:B,2,FALSE)</f>
        <v>#N/A</v>
      </c>
    </row>
    <row r="274" spans="1:6" ht="17.45" customHeight="1" x14ac:dyDescent="0.2">
      <c r="A274" s="34" t="s">
        <v>619</v>
      </c>
      <c r="B274" s="35" t="s">
        <v>1343</v>
      </c>
      <c r="C274" s="35" t="s">
        <v>447</v>
      </c>
      <c r="D274" s="36">
        <v>0</v>
      </c>
      <c r="E274" s="36">
        <v>0</v>
      </c>
      <c r="F274" s="13" t="e">
        <f>VLOOKUP(A274,Mutationsüberprüfung!A:B,2,FALSE)</f>
        <v>#N/A</v>
      </c>
    </row>
    <row r="275" spans="1:6" ht="17.45" customHeight="1" x14ac:dyDescent="0.2">
      <c r="A275" s="34" t="s">
        <v>620</v>
      </c>
      <c r="B275" s="35" t="s">
        <v>1344</v>
      </c>
      <c r="C275" s="35" t="s">
        <v>447</v>
      </c>
      <c r="D275" s="36">
        <v>0</v>
      </c>
      <c r="E275" s="36">
        <v>0</v>
      </c>
      <c r="F275" s="13" t="e">
        <f>VLOOKUP(A275,Mutationsüberprüfung!A:B,2,FALSE)</f>
        <v>#N/A</v>
      </c>
    </row>
    <row r="276" spans="1:6" ht="17.45" customHeight="1" x14ac:dyDescent="0.2">
      <c r="A276" s="34" t="s">
        <v>621</v>
      </c>
      <c r="B276" s="35" t="s">
        <v>1345</v>
      </c>
      <c r="C276" s="35" t="s">
        <v>447</v>
      </c>
      <c r="D276" s="36">
        <v>0</v>
      </c>
      <c r="E276" s="36">
        <v>0</v>
      </c>
      <c r="F276" s="13" t="e">
        <f>VLOOKUP(A276,Mutationsüberprüfung!A:B,2,FALSE)</f>
        <v>#N/A</v>
      </c>
    </row>
    <row r="277" spans="1:6" ht="17.45" customHeight="1" x14ac:dyDescent="0.2">
      <c r="A277" s="34" t="s">
        <v>622</v>
      </c>
      <c r="B277" s="35" t="s">
        <v>1346</v>
      </c>
      <c r="C277" s="35" t="s">
        <v>447</v>
      </c>
      <c r="D277" s="36">
        <v>0</v>
      </c>
      <c r="E277" s="36">
        <v>0</v>
      </c>
      <c r="F277" s="13" t="e">
        <f>VLOOKUP(A277,Mutationsüberprüfung!A:B,2,FALSE)</f>
        <v>#N/A</v>
      </c>
    </row>
    <row r="278" spans="1:6" ht="17.45" customHeight="1" x14ac:dyDescent="0.2">
      <c r="A278" s="34" t="s">
        <v>623</v>
      </c>
      <c r="B278" s="35" t="s">
        <v>1347</v>
      </c>
      <c r="C278" s="35" t="s">
        <v>447</v>
      </c>
      <c r="D278" s="36">
        <v>0</v>
      </c>
      <c r="E278" s="36">
        <v>0</v>
      </c>
      <c r="F278" s="13" t="e">
        <f>VLOOKUP(A278,Mutationsüberprüfung!A:B,2,FALSE)</f>
        <v>#N/A</v>
      </c>
    </row>
    <row r="279" spans="1:6" ht="17.45" customHeight="1" x14ac:dyDescent="0.2">
      <c r="A279" s="34" t="s">
        <v>624</v>
      </c>
      <c r="B279" s="35" t="s">
        <v>1342</v>
      </c>
      <c r="C279" s="35" t="s">
        <v>447</v>
      </c>
      <c r="D279" s="36">
        <v>0</v>
      </c>
      <c r="E279" s="36">
        <v>0</v>
      </c>
      <c r="F279" s="13" t="e">
        <f>VLOOKUP(A279,Mutationsüberprüfung!A:B,2,FALSE)</f>
        <v>#N/A</v>
      </c>
    </row>
    <row r="280" spans="1:6" ht="17.45" customHeight="1" x14ac:dyDescent="0.2">
      <c r="A280" s="54" t="s">
        <v>1617</v>
      </c>
      <c r="B280" s="55" t="s">
        <v>1618</v>
      </c>
      <c r="C280" s="55" t="s">
        <v>447</v>
      </c>
      <c r="D280" s="56">
        <v>0</v>
      </c>
      <c r="E280" s="56">
        <v>0</v>
      </c>
      <c r="F280" s="13">
        <f>VLOOKUP(A280,Mutationsüberprüfung!A:B,2,FALSE)</f>
        <v>2019</v>
      </c>
    </row>
    <row r="281" spans="1:6" ht="17.45" customHeight="1" x14ac:dyDescent="0.2">
      <c r="A281" s="34" t="s">
        <v>420</v>
      </c>
      <c r="B281" s="35" t="s">
        <v>1348</v>
      </c>
      <c r="C281" s="35" t="s">
        <v>447</v>
      </c>
      <c r="D281" s="36">
        <v>0</v>
      </c>
      <c r="E281" s="36">
        <v>0</v>
      </c>
      <c r="F281" s="13" t="e">
        <f>VLOOKUP(A281,Mutationsüberprüfung!A:B,2,FALSE)</f>
        <v>#N/A</v>
      </c>
    </row>
    <row r="282" spans="1:6" ht="17.45" customHeight="1" x14ac:dyDescent="0.2">
      <c r="A282" s="34" t="s">
        <v>421</v>
      </c>
      <c r="B282" s="35" t="s">
        <v>1349</v>
      </c>
      <c r="C282" s="35" t="s">
        <v>447</v>
      </c>
      <c r="D282" s="36">
        <v>0</v>
      </c>
      <c r="E282" s="36">
        <v>0</v>
      </c>
      <c r="F282" s="13" t="e">
        <f>VLOOKUP(A282,Mutationsüberprüfung!A:B,2,FALSE)</f>
        <v>#N/A</v>
      </c>
    </row>
    <row r="283" spans="1:6" ht="17.45" customHeight="1" x14ac:dyDescent="0.2">
      <c r="A283" s="34" t="s">
        <v>596</v>
      </c>
      <c r="B283" s="35" t="s">
        <v>1350</v>
      </c>
      <c r="C283" s="35" t="s">
        <v>447</v>
      </c>
      <c r="D283" s="36">
        <v>0</v>
      </c>
      <c r="E283" s="36">
        <v>0</v>
      </c>
      <c r="F283" s="13" t="e">
        <f>VLOOKUP(A283,Mutationsüberprüfung!A:B,2,FALSE)</f>
        <v>#N/A</v>
      </c>
    </row>
    <row r="284" spans="1:6" ht="17.45" customHeight="1" x14ac:dyDescent="0.2">
      <c r="A284" s="54" t="s">
        <v>1619</v>
      </c>
      <c r="B284" s="55" t="s">
        <v>1814</v>
      </c>
      <c r="C284" s="55" t="s">
        <v>447</v>
      </c>
      <c r="D284" s="56">
        <v>0</v>
      </c>
      <c r="E284" s="56">
        <v>0</v>
      </c>
      <c r="F284" s="13">
        <f>VLOOKUP(A284,Mutationsüberprüfung!A:B,2,FALSE)</f>
        <v>2019</v>
      </c>
    </row>
    <row r="285" spans="1:6" ht="17.45" customHeight="1" x14ac:dyDescent="0.2">
      <c r="A285" s="54" t="s">
        <v>1620</v>
      </c>
      <c r="B285" s="55" t="s">
        <v>1813</v>
      </c>
      <c r="C285" s="55" t="s">
        <v>447</v>
      </c>
      <c r="D285" s="56">
        <v>0</v>
      </c>
      <c r="E285" s="56">
        <v>0</v>
      </c>
      <c r="F285" s="13">
        <f>VLOOKUP(A285,Mutationsüberprüfung!A:B,2,FALSE)</f>
        <v>2019</v>
      </c>
    </row>
    <row r="286" spans="1:6" ht="17.45" customHeight="1" x14ac:dyDescent="0.2">
      <c r="A286" s="34" t="s">
        <v>418</v>
      </c>
      <c r="B286" s="35" t="s">
        <v>1351</v>
      </c>
      <c r="C286" s="35" t="s">
        <v>447</v>
      </c>
      <c r="D286" s="36">
        <v>0</v>
      </c>
      <c r="E286" s="36">
        <v>0</v>
      </c>
      <c r="F286" s="13" t="e">
        <f>VLOOKUP(A286,Mutationsüberprüfung!A:B,2,FALSE)</f>
        <v>#N/A</v>
      </c>
    </row>
    <row r="287" spans="1:6" ht="17.45" customHeight="1" x14ac:dyDescent="0.2">
      <c r="A287" s="34" t="s">
        <v>601</v>
      </c>
      <c r="B287" s="35" t="s">
        <v>1288</v>
      </c>
      <c r="C287" s="35" t="s">
        <v>447</v>
      </c>
      <c r="D287" s="36">
        <v>0</v>
      </c>
      <c r="E287" s="36">
        <v>0</v>
      </c>
      <c r="F287" s="13" t="e">
        <f>VLOOKUP(A287,Mutationsüberprüfung!A:B,2,FALSE)</f>
        <v>#N/A</v>
      </c>
    </row>
    <row r="288" spans="1:6" ht="17.45" customHeight="1" x14ac:dyDescent="0.2">
      <c r="A288" s="34" t="s">
        <v>602</v>
      </c>
      <c r="B288" s="35" t="s">
        <v>1352</v>
      </c>
      <c r="C288" s="35" t="s">
        <v>447</v>
      </c>
      <c r="D288" s="36">
        <v>0</v>
      </c>
      <c r="E288" s="36">
        <v>0</v>
      </c>
      <c r="F288" s="13" t="e">
        <f>VLOOKUP(A288,Mutationsüberprüfung!A:B,2,FALSE)</f>
        <v>#N/A</v>
      </c>
    </row>
    <row r="289" spans="1:6" ht="17.45" customHeight="1" x14ac:dyDescent="0.2">
      <c r="A289" s="34" t="s">
        <v>603</v>
      </c>
      <c r="B289" s="35" t="s">
        <v>1353</v>
      </c>
      <c r="C289" s="35" t="s">
        <v>447</v>
      </c>
      <c r="D289" s="36">
        <v>0</v>
      </c>
      <c r="E289" s="36">
        <v>0</v>
      </c>
      <c r="F289" s="13" t="e">
        <f>VLOOKUP(A289,Mutationsüberprüfung!A:B,2,FALSE)</f>
        <v>#N/A</v>
      </c>
    </row>
    <row r="290" spans="1:6" ht="17.45" customHeight="1" x14ac:dyDescent="0.2">
      <c r="A290" s="34" t="s">
        <v>604</v>
      </c>
      <c r="B290" s="35" t="s">
        <v>1354</v>
      </c>
      <c r="C290" s="35" t="s">
        <v>447</v>
      </c>
      <c r="D290" s="36">
        <v>0</v>
      </c>
      <c r="E290" s="36">
        <v>0</v>
      </c>
      <c r="F290" s="13" t="e">
        <f>VLOOKUP(A290,Mutationsüberprüfung!A:B,2,FALSE)</f>
        <v>#N/A</v>
      </c>
    </row>
    <row r="291" spans="1:6" ht="17.45" customHeight="1" x14ac:dyDescent="0.2">
      <c r="A291" s="34" t="s">
        <v>419</v>
      </c>
      <c r="B291" s="35" t="s">
        <v>1355</v>
      </c>
      <c r="C291" s="35" t="s">
        <v>447</v>
      </c>
      <c r="D291" s="36">
        <v>0</v>
      </c>
      <c r="E291" s="36">
        <v>0</v>
      </c>
      <c r="F291" s="13" t="e">
        <f>VLOOKUP(A291,Mutationsüberprüfung!A:B,2,FALSE)</f>
        <v>#N/A</v>
      </c>
    </row>
    <row r="292" spans="1:6" ht="17.45" customHeight="1" x14ac:dyDescent="0.2">
      <c r="A292" s="54" t="s">
        <v>1621</v>
      </c>
      <c r="B292" s="55" t="s">
        <v>1622</v>
      </c>
      <c r="C292" s="55" t="s">
        <v>447</v>
      </c>
      <c r="D292" s="56">
        <v>0</v>
      </c>
      <c r="E292" s="56">
        <v>0</v>
      </c>
      <c r="F292" s="13">
        <f>VLOOKUP(A292,Mutationsüberprüfung!A:B,2,FALSE)</f>
        <v>2019</v>
      </c>
    </row>
    <row r="293" spans="1:6" ht="17.45" customHeight="1" x14ac:dyDescent="0.2">
      <c r="A293" s="54" t="s">
        <v>1785</v>
      </c>
      <c r="B293" s="55" t="s">
        <v>1400</v>
      </c>
      <c r="C293" s="55" t="s">
        <v>447</v>
      </c>
      <c r="D293" s="62">
        <v>0</v>
      </c>
      <c r="E293" s="62">
        <v>0</v>
      </c>
      <c r="F293" s="13">
        <f>VLOOKUP(A293,Mutationsüberprüfung!A:B,2,FALSE)</f>
        <v>2019</v>
      </c>
    </row>
    <row r="294" spans="1:6" ht="17.45" customHeight="1" x14ac:dyDescent="0.2">
      <c r="A294" s="34" t="s">
        <v>625</v>
      </c>
      <c r="B294" s="35" t="s">
        <v>1301</v>
      </c>
      <c r="C294" s="35" t="s">
        <v>447</v>
      </c>
      <c r="D294" s="36">
        <v>0</v>
      </c>
      <c r="E294" s="36">
        <v>0</v>
      </c>
      <c r="F294" s="13" t="e">
        <f>VLOOKUP(A294,Mutationsüberprüfung!A:B,2,FALSE)</f>
        <v>#N/A</v>
      </c>
    </row>
    <row r="295" spans="1:6" ht="17.45" customHeight="1" x14ac:dyDescent="0.2">
      <c r="A295" s="34" t="s">
        <v>607</v>
      </c>
      <c r="B295" s="35" t="s">
        <v>1356</v>
      </c>
      <c r="C295" s="35" t="s">
        <v>447</v>
      </c>
      <c r="D295" s="36">
        <v>0</v>
      </c>
      <c r="E295" s="36">
        <v>0</v>
      </c>
      <c r="F295" s="13" t="e">
        <f>VLOOKUP(A295,Mutationsüberprüfung!A:B,2,FALSE)</f>
        <v>#N/A</v>
      </c>
    </row>
    <row r="296" spans="1:6" ht="17.45" customHeight="1" x14ac:dyDescent="0.2">
      <c r="A296" s="34" t="s">
        <v>608</v>
      </c>
      <c r="B296" s="35" t="s">
        <v>1357</v>
      </c>
      <c r="C296" s="35" t="s">
        <v>447</v>
      </c>
      <c r="D296" s="36">
        <v>0</v>
      </c>
      <c r="E296" s="36">
        <v>0</v>
      </c>
      <c r="F296" s="13" t="e">
        <f>VLOOKUP(A296,Mutationsüberprüfung!A:B,2,FALSE)</f>
        <v>#N/A</v>
      </c>
    </row>
    <row r="297" spans="1:6" ht="17.45" customHeight="1" x14ac:dyDescent="0.2">
      <c r="A297" s="34" t="s">
        <v>609</v>
      </c>
      <c r="B297" s="35" t="s">
        <v>1358</v>
      </c>
      <c r="C297" s="35" t="s">
        <v>447</v>
      </c>
      <c r="D297" s="36">
        <v>0</v>
      </c>
      <c r="E297" s="36">
        <v>0</v>
      </c>
      <c r="F297" s="13" t="e">
        <f>VLOOKUP(A297,Mutationsüberprüfung!A:B,2,FALSE)</f>
        <v>#N/A</v>
      </c>
    </row>
    <row r="298" spans="1:6" ht="17.45" customHeight="1" x14ac:dyDescent="0.2">
      <c r="A298" s="34" t="s">
        <v>610</v>
      </c>
      <c r="B298" s="35" t="s">
        <v>1359</v>
      </c>
      <c r="C298" s="35" t="s">
        <v>447</v>
      </c>
      <c r="D298" s="36">
        <v>0</v>
      </c>
      <c r="E298" s="36">
        <v>0</v>
      </c>
      <c r="F298" s="13" t="e">
        <f>VLOOKUP(A298,Mutationsüberprüfung!A:B,2,FALSE)</f>
        <v>#N/A</v>
      </c>
    </row>
    <row r="299" spans="1:6" ht="17.45" customHeight="1" x14ac:dyDescent="0.2">
      <c r="A299" s="34" t="s">
        <v>611</v>
      </c>
      <c r="B299" s="35" t="s">
        <v>1307</v>
      </c>
      <c r="C299" s="35" t="s">
        <v>447</v>
      </c>
      <c r="D299" s="36">
        <v>0</v>
      </c>
      <c r="E299" s="36">
        <v>0</v>
      </c>
      <c r="F299" s="13" t="e">
        <f>VLOOKUP(A299,Mutationsüberprüfung!A:B,2,FALSE)</f>
        <v>#N/A</v>
      </c>
    </row>
    <row r="300" spans="1:6" ht="17.45" customHeight="1" x14ac:dyDescent="0.2">
      <c r="A300" s="34" t="s">
        <v>612</v>
      </c>
      <c r="B300" s="35" t="s">
        <v>1303</v>
      </c>
      <c r="C300" s="35" t="s">
        <v>447</v>
      </c>
      <c r="D300" s="36">
        <v>0</v>
      </c>
      <c r="E300" s="36">
        <v>0</v>
      </c>
      <c r="F300" s="13" t="e">
        <f>VLOOKUP(A300,Mutationsüberprüfung!A:B,2,FALSE)</f>
        <v>#N/A</v>
      </c>
    </row>
    <row r="301" spans="1:6" ht="17.45" customHeight="1" x14ac:dyDescent="0.2">
      <c r="A301" s="34" t="s">
        <v>613</v>
      </c>
      <c r="B301" s="35" t="s">
        <v>1314</v>
      </c>
      <c r="C301" s="35" t="s">
        <v>447</v>
      </c>
      <c r="D301" s="36">
        <v>0</v>
      </c>
      <c r="E301" s="36">
        <v>0</v>
      </c>
      <c r="F301" s="13" t="e">
        <f>VLOOKUP(A301,Mutationsüberprüfung!A:B,2,FALSE)</f>
        <v>#N/A</v>
      </c>
    </row>
    <row r="302" spans="1:6" ht="17.45" customHeight="1" x14ac:dyDescent="0.2">
      <c r="A302" s="34" t="s">
        <v>626</v>
      </c>
      <c r="B302" s="35" t="s">
        <v>1360</v>
      </c>
      <c r="C302" s="35" t="s">
        <v>447</v>
      </c>
      <c r="D302" s="36">
        <v>0</v>
      </c>
      <c r="E302" s="36">
        <v>0</v>
      </c>
      <c r="F302" s="13" t="e">
        <f>VLOOKUP(A302,Mutationsüberprüfung!A:B,2,FALSE)</f>
        <v>#N/A</v>
      </c>
    </row>
    <row r="303" spans="1:6" ht="17.45" customHeight="1" x14ac:dyDescent="0.2">
      <c r="A303" s="34" t="s">
        <v>605</v>
      </c>
      <c r="B303" s="35" t="s">
        <v>1361</v>
      </c>
      <c r="C303" s="35" t="s">
        <v>447</v>
      </c>
      <c r="D303" s="36">
        <v>0</v>
      </c>
      <c r="E303" s="36">
        <v>0</v>
      </c>
      <c r="F303" s="13" t="e">
        <f>VLOOKUP(A303,Mutationsüberprüfung!A:B,2,FALSE)</f>
        <v>#N/A</v>
      </c>
    </row>
    <row r="304" spans="1:6" ht="17.45" customHeight="1" x14ac:dyDescent="0.2">
      <c r="A304" s="34" t="s">
        <v>606</v>
      </c>
      <c r="B304" s="35" t="s">
        <v>1362</v>
      </c>
      <c r="C304" s="35" t="s">
        <v>447</v>
      </c>
      <c r="D304" s="36">
        <v>0</v>
      </c>
      <c r="E304" s="36">
        <v>0</v>
      </c>
      <c r="F304" s="13" t="e">
        <f>VLOOKUP(A304,Mutationsüberprüfung!A:B,2,FALSE)</f>
        <v>#N/A</v>
      </c>
    </row>
    <row r="305" spans="1:6" ht="17.45" customHeight="1" x14ac:dyDescent="0.2">
      <c r="A305" s="34" t="s">
        <v>888</v>
      </c>
      <c r="B305" s="35" t="s">
        <v>1363</v>
      </c>
      <c r="C305" s="35" t="s">
        <v>447</v>
      </c>
      <c r="D305" s="36">
        <v>0</v>
      </c>
      <c r="E305" s="36">
        <v>0</v>
      </c>
      <c r="F305" s="13" t="e">
        <f>VLOOKUP(A305,Mutationsüberprüfung!A:B,2,FALSE)</f>
        <v>#N/A</v>
      </c>
    </row>
    <row r="306" spans="1:6" ht="17.45" customHeight="1" x14ac:dyDescent="0.2">
      <c r="A306" s="34" t="s">
        <v>1206</v>
      </c>
      <c r="B306" s="35" t="s">
        <v>1364</v>
      </c>
      <c r="C306" s="35" t="s">
        <v>447</v>
      </c>
      <c r="D306" s="36">
        <v>0</v>
      </c>
      <c r="E306" s="36">
        <v>0</v>
      </c>
      <c r="F306" s="13" t="e">
        <f>VLOOKUP(A306,Mutationsüberprüfung!A:B,2,FALSE)</f>
        <v>#N/A</v>
      </c>
    </row>
    <row r="307" spans="1:6" ht="17.45" customHeight="1" x14ac:dyDescent="0.2">
      <c r="A307" s="34" t="s">
        <v>1202</v>
      </c>
      <c r="B307" s="35" t="s">
        <v>1365</v>
      </c>
      <c r="C307" s="35" t="s">
        <v>447</v>
      </c>
      <c r="D307" s="36">
        <v>0</v>
      </c>
      <c r="E307" s="36">
        <v>0</v>
      </c>
      <c r="F307" s="13" t="e">
        <f>VLOOKUP(A307,Mutationsüberprüfung!A:B,2,FALSE)</f>
        <v>#N/A</v>
      </c>
    </row>
    <row r="308" spans="1:6" ht="17.45" customHeight="1" x14ac:dyDescent="0.2">
      <c r="A308" s="34" t="s">
        <v>1203</v>
      </c>
      <c r="B308" s="35" t="s">
        <v>1366</v>
      </c>
      <c r="C308" s="35" t="s">
        <v>447</v>
      </c>
      <c r="D308" s="36">
        <v>0</v>
      </c>
      <c r="E308" s="36">
        <v>0</v>
      </c>
      <c r="F308" s="13" t="e">
        <f>VLOOKUP(A308,Mutationsüberprüfung!A:B,2,FALSE)</f>
        <v>#N/A</v>
      </c>
    </row>
    <row r="309" spans="1:6" ht="17.45" customHeight="1" x14ac:dyDescent="0.2">
      <c r="A309" s="34" t="s">
        <v>1204</v>
      </c>
      <c r="B309" s="35" t="s">
        <v>1367</v>
      </c>
      <c r="C309" s="35" t="s">
        <v>447</v>
      </c>
      <c r="D309" s="36">
        <v>0</v>
      </c>
      <c r="E309" s="36">
        <v>0</v>
      </c>
      <c r="F309" s="13" t="e">
        <f>VLOOKUP(A309,Mutationsüberprüfung!A:B,2,FALSE)</f>
        <v>#N/A</v>
      </c>
    </row>
    <row r="310" spans="1:6" ht="17.45" customHeight="1" x14ac:dyDescent="0.2">
      <c r="A310" s="34" t="s">
        <v>1205</v>
      </c>
      <c r="B310" s="35" t="s">
        <v>1368</v>
      </c>
      <c r="C310" s="35" t="s">
        <v>447</v>
      </c>
      <c r="D310" s="36">
        <v>0</v>
      </c>
      <c r="E310" s="36">
        <v>0</v>
      </c>
      <c r="F310" s="13" t="e">
        <f>VLOOKUP(A310,Mutationsüberprüfung!A:B,2,FALSE)</f>
        <v>#N/A</v>
      </c>
    </row>
    <row r="311" spans="1:6" ht="17.45" customHeight="1" x14ac:dyDescent="0.2">
      <c r="A311" s="54" t="s">
        <v>1623</v>
      </c>
      <c r="B311" s="55" t="s">
        <v>1624</v>
      </c>
      <c r="C311" s="55" t="s">
        <v>447</v>
      </c>
      <c r="D311" s="56">
        <v>0</v>
      </c>
      <c r="E311" s="56">
        <v>0</v>
      </c>
      <c r="F311" s="13">
        <f>VLOOKUP(A311,Mutationsüberprüfung!A:B,2,FALSE)</f>
        <v>2019</v>
      </c>
    </row>
    <row r="312" spans="1:6" ht="17.45" customHeight="1" x14ac:dyDescent="0.2">
      <c r="A312" s="54" t="s">
        <v>1625</v>
      </c>
      <c r="B312" s="55" t="s">
        <v>1626</v>
      </c>
      <c r="C312" s="55" t="s">
        <v>447</v>
      </c>
      <c r="D312" s="56">
        <v>0</v>
      </c>
      <c r="E312" s="56">
        <v>0</v>
      </c>
      <c r="F312" s="13">
        <f>VLOOKUP(A312,Mutationsüberprüfung!A:B,2,FALSE)</f>
        <v>2019</v>
      </c>
    </row>
    <row r="313" spans="1:6" ht="17.45" customHeight="1" x14ac:dyDescent="0.2">
      <c r="A313" s="54" t="s">
        <v>1627</v>
      </c>
      <c r="B313" s="55" t="s">
        <v>1628</v>
      </c>
      <c r="C313" s="55" t="s">
        <v>447</v>
      </c>
      <c r="D313" s="56">
        <v>0</v>
      </c>
      <c r="E313" s="56">
        <v>0</v>
      </c>
      <c r="F313" s="13">
        <f>VLOOKUP(A313,Mutationsüberprüfung!A:B,2,FALSE)</f>
        <v>2019</v>
      </c>
    </row>
    <row r="314" spans="1:6" ht="17.45" customHeight="1" x14ac:dyDescent="0.2">
      <c r="A314" s="54" t="s">
        <v>1629</v>
      </c>
      <c r="B314" s="55" t="s">
        <v>1630</v>
      </c>
      <c r="C314" s="55" t="s">
        <v>447</v>
      </c>
      <c r="D314" s="56">
        <v>0</v>
      </c>
      <c r="E314" s="56">
        <v>0</v>
      </c>
      <c r="F314" s="13">
        <f>VLOOKUP(A314,Mutationsüberprüfung!A:B,2,FALSE)</f>
        <v>2019</v>
      </c>
    </row>
    <row r="315" spans="1:6" ht="17.45" customHeight="1" x14ac:dyDescent="0.2">
      <c r="A315" s="54" t="s">
        <v>1631</v>
      </c>
      <c r="B315" s="55" t="s">
        <v>1632</v>
      </c>
      <c r="C315" s="55" t="s">
        <v>447</v>
      </c>
      <c r="D315" s="56">
        <v>0</v>
      </c>
      <c r="E315" s="56">
        <v>0</v>
      </c>
      <c r="F315" s="13">
        <f>VLOOKUP(A315,Mutationsüberprüfung!A:B,2,FALSE)</f>
        <v>2019</v>
      </c>
    </row>
    <row r="316" spans="1:6" ht="17.45" customHeight="1" x14ac:dyDescent="0.2">
      <c r="A316" s="54" t="s">
        <v>1633</v>
      </c>
      <c r="B316" s="55" t="s">
        <v>1634</v>
      </c>
      <c r="C316" s="55" t="s">
        <v>447</v>
      </c>
      <c r="D316" s="56">
        <v>0</v>
      </c>
      <c r="E316" s="56">
        <v>0</v>
      </c>
      <c r="F316" s="13">
        <f>VLOOKUP(A316,Mutationsüberprüfung!A:B,2,FALSE)</f>
        <v>2019</v>
      </c>
    </row>
    <row r="317" spans="1:6" ht="17.45" customHeight="1" x14ac:dyDescent="0.2">
      <c r="A317" s="54" t="s">
        <v>1635</v>
      </c>
      <c r="B317" s="55" t="s">
        <v>1600</v>
      </c>
      <c r="C317" s="55" t="s">
        <v>447</v>
      </c>
      <c r="D317" s="56">
        <v>0</v>
      </c>
      <c r="E317" s="56">
        <v>0</v>
      </c>
      <c r="F317" s="13">
        <f>VLOOKUP(A317,Mutationsüberprüfung!A:B,2,FALSE)</f>
        <v>2019</v>
      </c>
    </row>
    <row r="318" spans="1:6" ht="17.45" customHeight="1" x14ac:dyDescent="0.2">
      <c r="A318" s="54" t="s">
        <v>1636</v>
      </c>
      <c r="B318" s="55" t="s">
        <v>1602</v>
      </c>
      <c r="C318" s="55" t="s">
        <v>447</v>
      </c>
      <c r="D318" s="56">
        <v>0</v>
      </c>
      <c r="E318" s="56">
        <v>0</v>
      </c>
      <c r="F318" s="13">
        <f>VLOOKUP(A318,Mutationsüberprüfung!A:B,2,FALSE)</f>
        <v>2019</v>
      </c>
    </row>
    <row r="319" spans="1:6" ht="17.45" customHeight="1" x14ac:dyDescent="0.2">
      <c r="A319" s="54" t="s">
        <v>1637</v>
      </c>
      <c r="B319" s="55" t="s">
        <v>1638</v>
      </c>
      <c r="C319" s="55" t="s">
        <v>447</v>
      </c>
      <c r="D319" s="56">
        <v>0</v>
      </c>
      <c r="E319" s="56">
        <v>0</v>
      </c>
      <c r="F319" s="13">
        <f>VLOOKUP(A319,Mutationsüberprüfung!A:B,2,FALSE)</f>
        <v>2019</v>
      </c>
    </row>
    <row r="320" spans="1:6" ht="17.45" customHeight="1" x14ac:dyDescent="0.2">
      <c r="A320" s="54" t="s">
        <v>1639</v>
      </c>
      <c r="B320" s="55" t="s">
        <v>1640</v>
      </c>
      <c r="C320" s="55" t="s">
        <v>447</v>
      </c>
      <c r="D320" s="56">
        <v>0</v>
      </c>
      <c r="E320" s="56">
        <v>0</v>
      </c>
      <c r="F320" s="13">
        <f>VLOOKUP(A320,Mutationsüberprüfung!A:B,2,FALSE)</f>
        <v>2019</v>
      </c>
    </row>
    <row r="321" spans="1:6" ht="17.45" customHeight="1" x14ac:dyDescent="0.2">
      <c r="A321" s="54" t="s">
        <v>1641</v>
      </c>
      <c r="B321" s="55" t="s">
        <v>1642</v>
      </c>
      <c r="C321" s="55" t="s">
        <v>447</v>
      </c>
      <c r="D321" s="56">
        <v>0</v>
      </c>
      <c r="E321" s="56">
        <v>0</v>
      </c>
      <c r="F321" s="13">
        <f>VLOOKUP(A321,Mutationsüberprüfung!A:B,2,FALSE)</f>
        <v>2019</v>
      </c>
    </row>
    <row r="322" spans="1:6" ht="17.45" customHeight="1" x14ac:dyDescent="0.2">
      <c r="A322" s="54" t="s">
        <v>1643</v>
      </c>
      <c r="B322" s="55" t="s">
        <v>1644</v>
      </c>
      <c r="C322" s="55" t="s">
        <v>447</v>
      </c>
      <c r="D322" s="56">
        <v>0</v>
      </c>
      <c r="E322" s="56">
        <v>0</v>
      </c>
      <c r="F322" s="13">
        <f>VLOOKUP(A322,Mutationsüberprüfung!A:B,2,FALSE)</f>
        <v>2019</v>
      </c>
    </row>
    <row r="323" spans="1:6" ht="17.45" customHeight="1" x14ac:dyDescent="0.2">
      <c r="A323" s="54" t="s">
        <v>1786</v>
      </c>
      <c r="B323" s="55" t="s">
        <v>1787</v>
      </c>
      <c r="C323" s="55" t="s">
        <v>447</v>
      </c>
      <c r="D323" s="62">
        <v>0</v>
      </c>
      <c r="E323" s="62">
        <v>0</v>
      </c>
      <c r="F323" s="13">
        <f>VLOOKUP(A323,Mutationsüberprüfung!A:B,2,FALSE)</f>
        <v>2019</v>
      </c>
    </row>
    <row r="324" spans="1:6" ht="17.45" customHeight="1" x14ac:dyDescent="0.2">
      <c r="A324" s="54" t="s">
        <v>1788</v>
      </c>
      <c r="B324" s="55" t="s">
        <v>1789</v>
      </c>
      <c r="C324" s="55" t="s">
        <v>447</v>
      </c>
      <c r="D324" s="62">
        <v>0</v>
      </c>
      <c r="E324" s="62">
        <v>0</v>
      </c>
      <c r="F324" s="13">
        <f>VLOOKUP(A324,Mutationsüberprüfung!A:B,2,FALSE)</f>
        <v>2019</v>
      </c>
    </row>
    <row r="325" spans="1:6" ht="17.45" customHeight="1" x14ac:dyDescent="0.2">
      <c r="A325" s="54" t="s">
        <v>1790</v>
      </c>
      <c r="B325" s="55" t="s">
        <v>1791</v>
      </c>
      <c r="C325" s="55" t="s">
        <v>447</v>
      </c>
      <c r="D325" s="62">
        <v>0</v>
      </c>
      <c r="E325" s="62">
        <v>0</v>
      </c>
      <c r="F325" s="13">
        <f>VLOOKUP(A325,Mutationsüberprüfung!A:B,2,FALSE)</f>
        <v>2019</v>
      </c>
    </row>
    <row r="326" spans="1:6" ht="17.45" customHeight="1" x14ac:dyDescent="0.2">
      <c r="A326" s="54" t="s">
        <v>1792</v>
      </c>
      <c r="B326" s="55" t="s">
        <v>1793</v>
      </c>
      <c r="C326" s="55" t="s">
        <v>447</v>
      </c>
      <c r="D326" s="62">
        <v>0</v>
      </c>
      <c r="E326" s="62">
        <v>0</v>
      </c>
      <c r="F326" s="13">
        <f>VLOOKUP(A326,Mutationsüberprüfung!A:B,2,FALSE)</f>
        <v>2019</v>
      </c>
    </row>
    <row r="327" spans="1:6" ht="17.45" customHeight="1" x14ac:dyDescent="0.2">
      <c r="A327" s="29" t="s">
        <v>109</v>
      </c>
      <c r="B327" s="40" t="s">
        <v>921</v>
      </c>
      <c r="C327" s="45"/>
      <c r="D327" s="32"/>
      <c r="E327" s="32"/>
      <c r="F327" s="13" t="e">
        <f>VLOOKUP(A327,Mutationsüberprüfung!A:B,2,FALSE)</f>
        <v>#N/A</v>
      </c>
    </row>
    <row r="328" spans="1:6" ht="17.45" customHeight="1" x14ac:dyDescent="0.2">
      <c r="A328" s="38" t="s">
        <v>162</v>
      </c>
      <c r="B328" s="35" t="s">
        <v>922</v>
      </c>
      <c r="C328" s="35" t="s">
        <v>447</v>
      </c>
      <c r="D328" s="36">
        <v>0</v>
      </c>
      <c r="E328" s="36">
        <v>0</v>
      </c>
      <c r="F328" s="13" t="e">
        <f>VLOOKUP(A328,Mutationsüberprüfung!A:B,2,FALSE)</f>
        <v>#N/A</v>
      </c>
    </row>
    <row r="329" spans="1:6" ht="17.45" customHeight="1" x14ac:dyDescent="0.2">
      <c r="A329" s="38" t="s">
        <v>163</v>
      </c>
      <c r="B329" s="35" t="s">
        <v>923</v>
      </c>
      <c r="C329" s="35" t="s">
        <v>447</v>
      </c>
      <c r="D329" s="36">
        <v>0</v>
      </c>
      <c r="E329" s="36">
        <v>0</v>
      </c>
      <c r="F329" s="13" t="e">
        <f>VLOOKUP(A329,Mutationsüberprüfung!A:B,2,FALSE)</f>
        <v>#N/A</v>
      </c>
    </row>
    <row r="330" spans="1:6" ht="17.45" customHeight="1" x14ac:dyDescent="0.2">
      <c r="A330" s="38" t="s">
        <v>164</v>
      </c>
      <c r="B330" s="35" t="s">
        <v>924</v>
      </c>
      <c r="C330" s="35" t="s">
        <v>447</v>
      </c>
      <c r="D330" s="36">
        <v>0</v>
      </c>
      <c r="E330" s="36">
        <v>0</v>
      </c>
      <c r="F330" s="13" t="e">
        <f>VLOOKUP(A330,Mutationsüberprüfung!A:B,2,FALSE)</f>
        <v>#N/A</v>
      </c>
    </row>
    <row r="331" spans="1:6" ht="17.45" customHeight="1" x14ac:dyDescent="0.2">
      <c r="A331" s="38" t="s">
        <v>165</v>
      </c>
      <c r="B331" s="35" t="s">
        <v>925</v>
      </c>
      <c r="C331" s="35" t="s">
        <v>447</v>
      </c>
      <c r="D331" s="36">
        <v>0</v>
      </c>
      <c r="E331" s="36">
        <v>0</v>
      </c>
      <c r="F331" s="13" t="e">
        <f>VLOOKUP(A331,Mutationsüberprüfung!A:B,2,FALSE)</f>
        <v>#N/A</v>
      </c>
    </row>
    <row r="332" spans="1:6" ht="17.45" customHeight="1" x14ac:dyDescent="0.2">
      <c r="A332" s="38" t="s">
        <v>166</v>
      </c>
      <c r="B332" s="35" t="s">
        <v>926</v>
      </c>
      <c r="C332" s="35" t="s">
        <v>447</v>
      </c>
      <c r="D332" s="36">
        <v>0</v>
      </c>
      <c r="E332" s="36">
        <v>0</v>
      </c>
      <c r="F332" s="13" t="e">
        <f>VLOOKUP(A332,Mutationsüberprüfung!A:B,2,FALSE)</f>
        <v>#N/A</v>
      </c>
    </row>
    <row r="333" spans="1:6" ht="17.45" customHeight="1" x14ac:dyDescent="0.2">
      <c r="A333" s="38" t="s">
        <v>167</v>
      </c>
      <c r="B333" s="35" t="s">
        <v>927</v>
      </c>
      <c r="C333" s="35" t="s">
        <v>447</v>
      </c>
      <c r="D333" s="36">
        <v>0</v>
      </c>
      <c r="E333" s="36">
        <v>0</v>
      </c>
      <c r="F333" s="13" t="e">
        <f>VLOOKUP(A333,Mutationsüberprüfung!A:B,2,FALSE)</f>
        <v>#N/A</v>
      </c>
    </row>
    <row r="334" spans="1:6" ht="17.45" customHeight="1" x14ac:dyDescent="0.2">
      <c r="A334" s="38" t="s">
        <v>168</v>
      </c>
      <c r="B334" s="35" t="s">
        <v>928</v>
      </c>
      <c r="C334" s="35" t="s">
        <v>447</v>
      </c>
      <c r="D334" s="36">
        <v>0</v>
      </c>
      <c r="E334" s="36">
        <v>0</v>
      </c>
      <c r="F334" s="13" t="e">
        <f>VLOOKUP(A334,Mutationsüberprüfung!A:B,2,FALSE)</f>
        <v>#N/A</v>
      </c>
    </row>
    <row r="335" spans="1:6" ht="17.45" customHeight="1" x14ac:dyDescent="0.2">
      <c r="A335" s="38" t="s">
        <v>169</v>
      </c>
      <c r="B335" s="35" t="s">
        <v>929</v>
      </c>
      <c r="C335" s="35" t="s">
        <v>447</v>
      </c>
      <c r="D335" s="36">
        <v>0</v>
      </c>
      <c r="E335" s="36">
        <v>0</v>
      </c>
      <c r="F335" s="13" t="e">
        <f>VLOOKUP(A335,Mutationsüberprüfung!A:B,2,FALSE)</f>
        <v>#N/A</v>
      </c>
    </row>
    <row r="336" spans="1:6" ht="17.45" customHeight="1" x14ac:dyDescent="0.2">
      <c r="A336" s="38" t="s">
        <v>170</v>
      </c>
      <c r="B336" s="35" t="s">
        <v>930</v>
      </c>
      <c r="C336" s="35" t="s">
        <v>447</v>
      </c>
      <c r="D336" s="36">
        <v>0</v>
      </c>
      <c r="E336" s="36">
        <v>0</v>
      </c>
      <c r="F336" s="13" t="e">
        <f>VLOOKUP(A336,Mutationsüberprüfung!A:B,2,FALSE)</f>
        <v>#N/A</v>
      </c>
    </row>
    <row r="337" spans="1:6" ht="17.45" customHeight="1" x14ac:dyDescent="0.2">
      <c r="A337" s="38" t="s">
        <v>171</v>
      </c>
      <c r="B337" s="35" t="s">
        <v>931</v>
      </c>
      <c r="C337" s="35" t="s">
        <v>447</v>
      </c>
      <c r="D337" s="36">
        <v>0</v>
      </c>
      <c r="E337" s="36">
        <v>0</v>
      </c>
      <c r="F337" s="13" t="e">
        <f>VLOOKUP(A337,Mutationsüberprüfung!A:B,2,FALSE)</f>
        <v>#N/A</v>
      </c>
    </row>
    <row r="338" spans="1:6" ht="17.45" customHeight="1" x14ac:dyDescent="0.2">
      <c r="A338" s="38" t="s">
        <v>172</v>
      </c>
      <c r="B338" s="35" t="s">
        <v>932</v>
      </c>
      <c r="C338" s="35" t="s">
        <v>447</v>
      </c>
      <c r="D338" s="36">
        <v>0</v>
      </c>
      <c r="E338" s="36">
        <v>0</v>
      </c>
      <c r="F338" s="13" t="e">
        <f>VLOOKUP(A338,Mutationsüberprüfung!A:B,2,FALSE)</f>
        <v>#N/A</v>
      </c>
    </row>
    <row r="339" spans="1:6" ht="17.45" customHeight="1" x14ac:dyDescent="0.2">
      <c r="A339" s="38" t="s">
        <v>173</v>
      </c>
      <c r="B339" s="35" t="s">
        <v>933</v>
      </c>
      <c r="C339" s="35" t="s">
        <v>447</v>
      </c>
      <c r="D339" s="36">
        <v>0</v>
      </c>
      <c r="E339" s="36">
        <v>0</v>
      </c>
      <c r="F339" s="13" t="e">
        <f>VLOOKUP(A339,Mutationsüberprüfung!A:B,2,FALSE)</f>
        <v>#N/A</v>
      </c>
    </row>
    <row r="340" spans="1:6" ht="17.45" customHeight="1" x14ac:dyDescent="0.2">
      <c r="A340" s="29" t="s">
        <v>111</v>
      </c>
      <c r="B340" s="40" t="s">
        <v>948</v>
      </c>
      <c r="C340" s="46" t="s">
        <v>1829</v>
      </c>
      <c r="D340" s="32"/>
      <c r="E340" s="32"/>
      <c r="F340" s="13" t="e">
        <f>VLOOKUP(A340,Mutationsüberprüfung!A:B,2,FALSE)</f>
        <v>#N/A</v>
      </c>
    </row>
    <row r="341" spans="1:6" ht="17.45" customHeight="1" x14ac:dyDescent="0.2">
      <c r="A341" s="29" t="s">
        <v>93</v>
      </c>
      <c r="B341" s="40" t="s">
        <v>949</v>
      </c>
      <c r="C341" s="40"/>
      <c r="D341" s="32"/>
      <c r="E341" s="32"/>
      <c r="F341" s="13" t="e">
        <f>VLOOKUP(A341,Mutationsüberprüfung!A:B,2,FALSE)</f>
        <v>#N/A</v>
      </c>
    </row>
    <row r="342" spans="1:6" ht="17.45" customHeight="1" x14ac:dyDescent="0.2">
      <c r="A342" s="34" t="s">
        <v>174</v>
      </c>
      <c r="B342" s="35" t="s">
        <v>950</v>
      </c>
      <c r="C342" s="35" t="s">
        <v>466</v>
      </c>
      <c r="D342" s="36">
        <v>5583.23</v>
      </c>
      <c r="E342" s="36">
        <v>6013.15</v>
      </c>
      <c r="F342" s="13" t="e">
        <f>VLOOKUP(A342,Mutationsüberprüfung!A:B,2,FALSE)</f>
        <v>#N/A</v>
      </c>
    </row>
    <row r="343" spans="1:6" ht="17.45" customHeight="1" x14ac:dyDescent="0.2">
      <c r="A343" s="34" t="s">
        <v>175</v>
      </c>
      <c r="B343" s="35" t="s">
        <v>951</v>
      </c>
      <c r="C343" s="35" t="s">
        <v>466</v>
      </c>
      <c r="D343" s="36">
        <v>5956.98</v>
      </c>
      <c r="E343" s="36">
        <v>6415.65</v>
      </c>
      <c r="F343" s="13" t="e">
        <f>VLOOKUP(A343,Mutationsüberprüfung!A:B,2,FALSE)</f>
        <v>#N/A</v>
      </c>
    </row>
    <row r="344" spans="1:6" ht="17.45" customHeight="1" x14ac:dyDescent="0.2">
      <c r="A344" s="34" t="s">
        <v>176</v>
      </c>
      <c r="B344" s="35" t="s">
        <v>952</v>
      </c>
      <c r="C344" s="35" t="s">
        <v>466</v>
      </c>
      <c r="D344" s="36">
        <v>6330.73</v>
      </c>
      <c r="E344" s="36">
        <v>6818.2</v>
      </c>
      <c r="F344" s="13" t="e">
        <f>VLOOKUP(A344,Mutationsüberprüfung!A:B,2,FALSE)</f>
        <v>#N/A</v>
      </c>
    </row>
    <row r="345" spans="1:6" ht="17.45" customHeight="1" x14ac:dyDescent="0.2">
      <c r="A345" s="34" t="s">
        <v>177</v>
      </c>
      <c r="B345" s="35" t="s">
        <v>953</v>
      </c>
      <c r="C345" s="35" t="s">
        <v>466</v>
      </c>
      <c r="D345" s="36">
        <v>6704.48</v>
      </c>
      <c r="E345" s="36">
        <v>7220.7</v>
      </c>
      <c r="F345" s="13" t="e">
        <f>VLOOKUP(A345,Mutationsüberprüfung!A:B,2,FALSE)</f>
        <v>#N/A</v>
      </c>
    </row>
    <row r="346" spans="1:6" ht="17.45" customHeight="1" x14ac:dyDescent="0.2">
      <c r="A346" s="29" t="s">
        <v>94</v>
      </c>
      <c r="B346" s="40" t="s">
        <v>954</v>
      </c>
      <c r="C346" s="40" t="s">
        <v>1024</v>
      </c>
      <c r="D346" s="32"/>
      <c r="E346" s="32"/>
      <c r="F346" s="13" t="e">
        <f>VLOOKUP(A346,Mutationsüberprüfung!A:B,2,FALSE)</f>
        <v>#N/A</v>
      </c>
    </row>
    <row r="347" spans="1:6" ht="17.45" customHeight="1" x14ac:dyDescent="0.2">
      <c r="A347" s="34" t="s">
        <v>257</v>
      </c>
      <c r="B347" s="35" t="s">
        <v>919</v>
      </c>
      <c r="C347" s="35" t="s">
        <v>920</v>
      </c>
      <c r="D347" s="36">
        <v>0</v>
      </c>
      <c r="E347" s="36">
        <v>0</v>
      </c>
      <c r="F347" s="13" t="e">
        <f>VLOOKUP(A347,Mutationsüberprüfung!A:B,2,FALSE)</f>
        <v>#N/A</v>
      </c>
    </row>
    <row r="348" spans="1:6" ht="17.45" customHeight="1" x14ac:dyDescent="0.2">
      <c r="A348" s="34" t="s">
        <v>631</v>
      </c>
      <c r="B348" s="35" t="s">
        <v>1369</v>
      </c>
      <c r="C348" s="35" t="s">
        <v>447</v>
      </c>
      <c r="D348" s="36">
        <v>0</v>
      </c>
      <c r="E348" s="36">
        <v>0</v>
      </c>
      <c r="F348" s="13" t="e">
        <f>VLOOKUP(A348,Mutationsüberprüfung!A:B,2,FALSE)</f>
        <v>#N/A</v>
      </c>
    </row>
    <row r="349" spans="1:6" ht="17.45" customHeight="1" x14ac:dyDescent="0.2">
      <c r="A349" s="34" t="s">
        <v>632</v>
      </c>
      <c r="B349" s="35" t="s">
        <v>1370</v>
      </c>
      <c r="C349" s="35" t="s">
        <v>447</v>
      </c>
      <c r="D349" s="36">
        <v>0</v>
      </c>
      <c r="E349" s="36">
        <v>0</v>
      </c>
      <c r="F349" s="13" t="e">
        <f>VLOOKUP(A349,Mutationsüberprüfung!A:B,2,FALSE)</f>
        <v>#N/A</v>
      </c>
    </row>
    <row r="350" spans="1:6" ht="17.45" customHeight="1" x14ac:dyDescent="0.2">
      <c r="A350" s="34" t="s">
        <v>633</v>
      </c>
      <c r="B350" s="35" t="s">
        <v>1371</v>
      </c>
      <c r="C350" s="35" t="s">
        <v>447</v>
      </c>
      <c r="D350" s="36">
        <v>0</v>
      </c>
      <c r="E350" s="36">
        <v>0</v>
      </c>
      <c r="F350" s="13" t="e">
        <f>VLOOKUP(A350,Mutationsüberprüfung!A:B,2,FALSE)</f>
        <v>#N/A</v>
      </c>
    </row>
    <row r="351" spans="1:6" ht="17.45" customHeight="1" x14ac:dyDescent="0.2">
      <c r="A351" s="34" t="s">
        <v>629</v>
      </c>
      <c r="B351" s="35" t="s">
        <v>1372</v>
      </c>
      <c r="C351" s="35" t="s">
        <v>447</v>
      </c>
      <c r="D351" s="36">
        <v>0</v>
      </c>
      <c r="E351" s="36">
        <v>0</v>
      </c>
      <c r="F351" s="13" t="e">
        <f>VLOOKUP(A351,Mutationsüberprüfung!A:B,2,FALSE)</f>
        <v>#N/A</v>
      </c>
    </row>
    <row r="352" spans="1:6" ht="17.45" customHeight="1" x14ac:dyDescent="0.2">
      <c r="A352" s="34" t="s">
        <v>634</v>
      </c>
      <c r="B352" s="35" t="s">
        <v>1373</v>
      </c>
      <c r="C352" s="35" t="s">
        <v>447</v>
      </c>
      <c r="D352" s="36">
        <v>0</v>
      </c>
      <c r="E352" s="36">
        <v>0</v>
      </c>
      <c r="F352" s="13" t="e">
        <f>VLOOKUP(A352,Mutationsüberprüfung!A:B,2,FALSE)</f>
        <v>#N/A</v>
      </c>
    </row>
    <row r="353" spans="1:6" ht="17.45" customHeight="1" x14ac:dyDescent="0.2">
      <c r="A353" s="34" t="s">
        <v>635</v>
      </c>
      <c r="B353" s="35" t="s">
        <v>1374</v>
      </c>
      <c r="C353" s="35" t="s">
        <v>447</v>
      </c>
      <c r="D353" s="36">
        <v>0</v>
      </c>
      <c r="E353" s="36">
        <v>0</v>
      </c>
      <c r="F353" s="13" t="e">
        <f>VLOOKUP(A353,Mutationsüberprüfung!A:B,2,FALSE)</f>
        <v>#N/A</v>
      </c>
    </row>
    <row r="354" spans="1:6" ht="17.45" customHeight="1" x14ac:dyDescent="0.2">
      <c r="A354" s="34" t="s">
        <v>636</v>
      </c>
      <c r="B354" s="35" t="s">
        <v>1375</v>
      </c>
      <c r="C354" s="35" t="s">
        <v>447</v>
      </c>
      <c r="D354" s="36">
        <v>0</v>
      </c>
      <c r="E354" s="36">
        <v>0</v>
      </c>
      <c r="F354" s="13" t="e">
        <f>VLOOKUP(A354,Mutationsüberprüfung!A:B,2,FALSE)</f>
        <v>#N/A</v>
      </c>
    </row>
    <row r="355" spans="1:6" ht="17.45" customHeight="1" x14ac:dyDescent="0.2">
      <c r="A355" s="34" t="s">
        <v>627</v>
      </c>
      <c r="B355" s="35" t="s">
        <v>1376</v>
      </c>
      <c r="C355" s="35" t="s">
        <v>447</v>
      </c>
      <c r="D355" s="36">
        <v>0</v>
      </c>
      <c r="E355" s="36">
        <v>0</v>
      </c>
      <c r="F355" s="13" t="e">
        <f>VLOOKUP(A355,Mutationsüberprüfung!A:B,2,FALSE)</f>
        <v>#N/A</v>
      </c>
    </row>
    <row r="356" spans="1:6" ht="17.45" customHeight="1" x14ac:dyDescent="0.2">
      <c r="A356" s="34" t="s">
        <v>628</v>
      </c>
      <c r="B356" s="35" t="s">
        <v>1377</v>
      </c>
      <c r="C356" s="35" t="s">
        <v>447</v>
      </c>
      <c r="D356" s="36">
        <v>0</v>
      </c>
      <c r="E356" s="36">
        <v>0</v>
      </c>
      <c r="F356" s="13" t="e">
        <f>VLOOKUP(A356,Mutationsüberprüfung!A:B,2,FALSE)</f>
        <v>#N/A</v>
      </c>
    </row>
    <row r="357" spans="1:6" ht="17.45" customHeight="1" x14ac:dyDescent="0.2">
      <c r="A357" s="34" t="s">
        <v>1063</v>
      </c>
      <c r="B357" s="35" t="s">
        <v>1378</v>
      </c>
      <c r="C357" s="35" t="s">
        <v>447</v>
      </c>
      <c r="D357" s="36">
        <v>0</v>
      </c>
      <c r="E357" s="36">
        <v>0</v>
      </c>
      <c r="F357" s="13" t="e">
        <f>VLOOKUP(A357,Mutationsüberprüfung!A:B,2,FALSE)</f>
        <v>#N/A</v>
      </c>
    </row>
    <row r="358" spans="1:6" ht="17.45" customHeight="1" x14ac:dyDescent="0.2">
      <c r="A358" s="34" t="s">
        <v>1064</v>
      </c>
      <c r="B358" s="35" t="s">
        <v>1379</v>
      </c>
      <c r="C358" s="35" t="s">
        <v>447</v>
      </c>
      <c r="D358" s="36">
        <v>0</v>
      </c>
      <c r="E358" s="36">
        <v>0</v>
      </c>
      <c r="F358" s="13" t="e">
        <f>VLOOKUP(A358,Mutationsüberprüfung!A:B,2,FALSE)</f>
        <v>#N/A</v>
      </c>
    </row>
    <row r="359" spans="1:6" ht="17.45" customHeight="1" x14ac:dyDescent="0.2">
      <c r="A359" s="34" t="s">
        <v>1065</v>
      </c>
      <c r="B359" s="35" t="s">
        <v>1380</v>
      </c>
      <c r="C359" s="35" t="s">
        <v>447</v>
      </c>
      <c r="D359" s="36">
        <v>0</v>
      </c>
      <c r="E359" s="36">
        <v>0</v>
      </c>
      <c r="F359" s="13" t="e">
        <f>VLOOKUP(A359,Mutationsüberprüfung!A:B,2,FALSE)</f>
        <v>#N/A</v>
      </c>
    </row>
    <row r="360" spans="1:6" ht="17.45" customHeight="1" x14ac:dyDescent="0.2">
      <c r="A360" s="34" t="s">
        <v>1066</v>
      </c>
      <c r="B360" s="35" t="s">
        <v>1381</v>
      </c>
      <c r="C360" s="35" t="s">
        <v>447</v>
      </c>
      <c r="D360" s="36">
        <v>0</v>
      </c>
      <c r="E360" s="36">
        <v>0</v>
      </c>
      <c r="F360" s="13" t="e">
        <f>VLOOKUP(A360,Mutationsüberprüfung!A:B,2,FALSE)</f>
        <v>#N/A</v>
      </c>
    </row>
    <row r="361" spans="1:6" ht="17.45" customHeight="1" x14ac:dyDescent="0.2">
      <c r="A361" s="34" t="s">
        <v>1067</v>
      </c>
      <c r="B361" s="35" t="s">
        <v>1382</v>
      </c>
      <c r="C361" s="35" t="s">
        <v>447</v>
      </c>
      <c r="D361" s="36">
        <v>0</v>
      </c>
      <c r="E361" s="36">
        <v>0</v>
      </c>
      <c r="F361" s="13" t="e">
        <f>VLOOKUP(A361,Mutationsüberprüfung!A:B,2,FALSE)</f>
        <v>#N/A</v>
      </c>
    </row>
    <row r="362" spans="1:6" ht="17.45" customHeight="1" x14ac:dyDescent="0.2">
      <c r="A362" s="34" t="s">
        <v>1068</v>
      </c>
      <c r="B362" s="35" t="s">
        <v>1383</v>
      </c>
      <c r="C362" s="35" t="s">
        <v>447</v>
      </c>
      <c r="D362" s="36">
        <v>0</v>
      </c>
      <c r="E362" s="36">
        <v>0</v>
      </c>
      <c r="F362" s="13" t="e">
        <f>VLOOKUP(A362,Mutationsüberprüfung!A:B,2,FALSE)</f>
        <v>#N/A</v>
      </c>
    </row>
    <row r="363" spans="1:6" ht="17.45" customHeight="1" x14ac:dyDescent="0.2">
      <c r="A363" s="34" t="s">
        <v>1069</v>
      </c>
      <c r="B363" s="35" t="s">
        <v>1384</v>
      </c>
      <c r="C363" s="35" t="s">
        <v>447</v>
      </c>
      <c r="D363" s="36">
        <v>0</v>
      </c>
      <c r="E363" s="36">
        <v>0</v>
      </c>
      <c r="F363" s="13" t="e">
        <f>VLOOKUP(A363,Mutationsüberprüfung!A:B,2,FALSE)</f>
        <v>#N/A</v>
      </c>
    </row>
    <row r="364" spans="1:6" ht="17.45" customHeight="1" x14ac:dyDescent="0.2">
      <c r="A364" s="34" t="s">
        <v>1070</v>
      </c>
      <c r="B364" s="35" t="s">
        <v>1385</v>
      </c>
      <c r="C364" s="35" t="s">
        <v>447</v>
      </c>
      <c r="D364" s="36">
        <v>0</v>
      </c>
      <c r="E364" s="36">
        <v>0</v>
      </c>
      <c r="F364" s="13" t="e">
        <f>VLOOKUP(A364,Mutationsüberprüfung!A:B,2,FALSE)</f>
        <v>#N/A</v>
      </c>
    </row>
    <row r="365" spans="1:6" ht="17.45" customHeight="1" x14ac:dyDescent="0.2">
      <c r="A365" s="54" t="s">
        <v>1645</v>
      </c>
      <c r="B365" s="55" t="s">
        <v>1646</v>
      </c>
      <c r="C365" s="55" t="s">
        <v>447</v>
      </c>
      <c r="D365" s="56">
        <v>0</v>
      </c>
      <c r="E365" s="56">
        <v>0</v>
      </c>
      <c r="F365" s="13">
        <f>VLOOKUP(A365,Mutationsüberprüfung!A:B,2,FALSE)</f>
        <v>2019</v>
      </c>
    </row>
    <row r="366" spans="1:6" ht="17.45" customHeight="1" x14ac:dyDescent="0.2">
      <c r="A366" s="34" t="s">
        <v>637</v>
      </c>
      <c r="B366" s="38" t="s">
        <v>1013</v>
      </c>
      <c r="C366" s="35" t="s">
        <v>447</v>
      </c>
      <c r="D366" s="36">
        <v>0</v>
      </c>
      <c r="E366" s="36">
        <v>0</v>
      </c>
      <c r="F366" s="13" t="e">
        <f>VLOOKUP(A366,Mutationsüberprüfung!A:B,2,FALSE)</f>
        <v>#N/A</v>
      </c>
    </row>
    <row r="367" spans="1:6" ht="17.45" customHeight="1" x14ac:dyDescent="0.2">
      <c r="A367" s="34" t="s">
        <v>638</v>
      </c>
      <c r="B367" s="35" t="s">
        <v>1387</v>
      </c>
      <c r="C367" s="35" t="s">
        <v>447</v>
      </c>
      <c r="D367" s="36">
        <v>0</v>
      </c>
      <c r="E367" s="36">
        <v>0</v>
      </c>
      <c r="F367" s="13" t="e">
        <f>VLOOKUP(A367,Mutationsüberprüfung!A:B,2,FALSE)</f>
        <v>#N/A</v>
      </c>
    </row>
    <row r="368" spans="1:6" ht="17.45" customHeight="1" x14ac:dyDescent="0.2">
      <c r="A368" s="34" t="s">
        <v>639</v>
      </c>
      <c r="B368" s="35" t="s">
        <v>1388</v>
      </c>
      <c r="C368" s="35" t="s">
        <v>447</v>
      </c>
      <c r="D368" s="36">
        <v>0</v>
      </c>
      <c r="E368" s="36">
        <v>0</v>
      </c>
      <c r="F368" s="13" t="e">
        <f>VLOOKUP(A368,Mutationsüberprüfung!A:B,2,FALSE)</f>
        <v>#N/A</v>
      </c>
    </row>
    <row r="369" spans="1:6" ht="17.45" customHeight="1" x14ac:dyDescent="0.2">
      <c r="A369" s="54" t="s">
        <v>642</v>
      </c>
      <c r="B369" s="55" t="s">
        <v>1647</v>
      </c>
      <c r="C369" s="55" t="s">
        <v>447</v>
      </c>
      <c r="D369" s="56">
        <v>0</v>
      </c>
      <c r="E369" s="56">
        <v>0</v>
      </c>
      <c r="F369" s="13">
        <f>VLOOKUP(A369,Mutationsüberprüfung!A:B,2,FALSE)</f>
        <v>2019</v>
      </c>
    </row>
    <row r="370" spans="1:6" ht="17.45" customHeight="1" x14ac:dyDescent="0.2">
      <c r="A370" s="34" t="s">
        <v>640</v>
      </c>
      <c r="B370" s="35" t="s">
        <v>1389</v>
      </c>
      <c r="C370" s="35" t="s">
        <v>447</v>
      </c>
      <c r="D370" s="36">
        <v>0</v>
      </c>
      <c r="E370" s="36">
        <v>0</v>
      </c>
      <c r="F370" s="13" t="e">
        <f>VLOOKUP(A370,Mutationsüberprüfung!A:B,2,FALSE)</f>
        <v>#N/A</v>
      </c>
    </row>
    <row r="371" spans="1:6" ht="17.45" customHeight="1" x14ac:dyDescent="0.2">
      <c r="A371" s="34" t="s">
        <v>643</v>
      </c>
      <c r="B371" s="35" t="s">
        <v>1390</v>
      </c>
      <c r="C371" s="35" t="s">
        <v>447</v>
      </c>
      <c r="D371" s="36">
        <v>0</v>
      </c>
      <c r="E371" s="36">
        <v>0</v>
      </c>
      <c r="F371" s="13" t="e">
        <f>VLOOKUP(A371,Mutationsüberprüfung!A:B,2,FALSE)</f>
        <v>#N/A</v>
      </c>
    </row>
    <row r="372" spans="1:6" ht="17.45" customHeight="1" x14ac:dyDescent="0.2">
      <c r="A372" s="54" t="s">
        <v>1648</v>
      </c>
      <c r="B372" s="55" t="s">
        <v>1347</v>
      </c>
      <c r="C372" s="55" t="s">
        <v>447</v>
      </c>
      <c r="D372" s="56">
        <v>0</v>
      </c>
      <c r="E372" s="56">
        <v>0</v>
      </c>
      <c r="F372" s="13">
        <f>VLOOKUP(A372,Mutationsüberprüfung!A:B,2,FALSE)</f>
        <v>2019</v>
      </c>
    </row>
    <row r="373" spans="1:6" ht="17.45" customHeight="1" x14ac:dyDescent="0.2">
      <c r="A373" s="34" t="s">
        <v>428</v>
      </c>
      <c r="B373" s="35" t="s">
        <v>1391</v>
      </c>
      <c r="C373" s="35" t="s">
        <v>447</v>
      </c>
      <c r="D373" s="36">
        <v>0</v>
      </c>
      <c r="E373" s="36">
        <v>0</v>
      </c>
      <c r="F373" s="13" t="e">
        <f>VLOOKUP(A373,Mutationsüberprüfung!A:B,2,FALSE)</f>
        <v>#N/A</v>
      </c>
    </row>
    <row r="374" spans="1:6" ht="17.45" customHeight="1" x14ac:dyDescent="0.2">
      <c r="A374" s="34" t="s">
        <v>429</v>
      </c>
      <c r="B374" s="35" t="s">
        <v>1392</v>
      </c>
      <c r="C374" s="35" t="s">
        <v>447</v>
      </c>
      <c r="D374" s="36">
        <v>0</v>
      </c>
      <c r="E374" s="36">
        <v>0</v>
      </c>
      <c r="F374" s="13" t="e">
        <f>VLOOKUP(A374,Mutationsüberprüfung!A:B,2,FALSE)</f>
        <v>#N/A</v>
      </c>
    </row>
    <row r="375" spans="1:6" ht="17.45" customHeight="1" x14ac:dyDescent="0.2">
      <c r="A375" s="34" t="s">
        <v>430</v>
      </c>
      <c r="B375" s="35" t="s">
        <v>1393</v>
      </c>
      <c r="C375" s="35" t="s">
        <v>447</v>
      </c>
      <c r="D375" s="36">
        <v>0</v>
      </c>
      <c r="E375" s="36">
        <v>0</v>
      </c>
      <c r="F375" s="13" t="e">
        <f>VLOOKUP(A375,Mutationsüberprüfung!A:B,2,FALSE)</f>
        <v>#N/A</v>
      </c>
    </row>
    <row r="376" spans="1:6" ht="17.45" customHeight="1" x14ac:dyDescent="0.2">
      <c r="A376" s="34" t="s">
        <v>431</v>
      </c>
      <c r="B376" s="35" t="s">
        <v>1394</v>
      </c>
      <c r="C376" s="35" t="s">
        <v>447</v>
      </c>
      <c r="D376" s="36">
        <v>0</v>
      </c>
      <c r="E376" s="36">
        <v>0</v>
      </c>
      <c r="F376" s="13" t="e">
        <f>VLOOKUP(A376,Mutationsüberprüfung!A:B,2,FALSE)</f>
        <v>#N/A</v>
      </c>
    </row>
    <row r="377" spans="1:6" ht="17.45" customHeight="1" x14ac:dyDescent="0.2">
      <c r="A377" s="34" t="s">
        <v>432</v>
      </c>
      <c r="B377" s="35" t="s">
        <v>1395</v>
      </c>
      <c r="C377" s="35" t="s">
        <v>447</v>
      </c>
      <c r="D377" s="36">
        <v>0</v>
      </c>
      <c r="E377" s="36">
        <v>0</v>
      </c>
      <c r="F377" s="13" t="e">
        <f>VLOOKUP(A377,Mutationsüberprüfung!A:B,2,FALSE)</f>
        <v>#N/A</v>
      </c>
    </row>
    <row r="378" spans="1:6" ht="17.45" customHeight="1" x14ac:dyDescent="0.2">
      <c r="A378" s="54" t="s">
        <v>1649</v>
      </c>
      <c r="B378" s="55" t="s">
        <v>1650</v>
      </c>
      <c r="C378" s="55" t="s">
        <v>447</v>
      </c>
      <c r="D378" s="56">
        <v>0</v>
      </c>
      <c r="E378" s="56">
        <v>0</v>
      </c>
      <c r="F378" s="13">
        <f>VLOOKUP(A378,Mutationsüberprüfung!A:B,2,FALSE)</f>
        <v>2019</v>
      </c>
    </row>
    <row r="379" spans="1:6" ht="17.45" customHeight="1" x14ac:dyDescent="0.2">
      <c r="A379" s="54" t="s">
        <v>1651</v>
      </c>
      <c r="B379" s="55" t="s">
        <v>1652</v>
      </c>
      <c r="C379" s="55" t="s">
        <v>447</v>
      </c>
      <c r="D379" s="56">
        <v>0</v>
      </c>
      <c r="E379" s="56">
        <v>0</v>
      </c>
      <c r="F379" s="13">
        <f>VLOOKUP(A379,Mutationsüberprüfung!A:B,2,FALSE)</f>
        <v>2019</v>
      </c>
    </row>
    <row r="380" spans="1:6" ht="17.45" customHeight="1" x14ac:dyDescent="0.2">
      <c r="A380" s="54" t="s">
        <v>1653</v>
      </c>
      <c r="B380" s="55" t="s">
        <v>1654</v>
      </c>
      <c r="C380" s="55" t="s">
        <v>447</v>
      </c>
      <c r="D380" s="56">
        <v>0</v>
      </c>
      <c r="E380" s="56">
        <v>0</v>
      </c>
      <c r="F380" s="13">
        <f>VLOOKUP(A380,Mutationsüberprüfung!A:B,2,FALSE)</f>
        <v>2019</v>
      </c>
    </row>
    <row r="381" spans="1:6" ht="17.45" customHeight="1" x14ac:dyDescent="0.2">
      <c r="A381" s="54" t="s">
        <v>1655</v>
      </c>
      <c r="B381" s="55" t="s">
        <v>1656</v>
      </c>
      <c r="C381" s="55" t="s">
        <v>447</v>
      </c>
      <c r="D381" s="56">
        <v>0</v>
      </c>
      <c r="E381" s="56">
        <v>0</v>
      </c>
      <c r="F381" s="13">
        <f>VLOOKUP(A381,Mutationsüberprüfung!A:B,2,FALSE)</f>
        <v>2019</v>
      </c>
    </row>
    <row r="382" spans="1:6" ht="17.45" customHeight="1" x14ac:dyDescent="0.2">
      <c r="A382" s="54" t="s">
        <v>1657</v>
      </c>
      <c r="B382" s="55" t="s">
        <v>1658</v>
      </c>
      <c r="C382" s="55" t="s">
        <v>447</v>
      </c>
      <c r="D382" s="56">
        <v>0</v>
      </c>
      <c r="E382" s="56">
        <v>0</v>
      </c>
      <c r="F382" s="13">
        <f>VLOOKUP(A382,Mutationsüberprüfung!A:B,2,FALSE)</f>
        <v>2019</v>
      </c>
    </row>
    <row r="383" spans="1:6" ht="17.45" customHeight="1" x14ac:dyDescent="0.2">
      <c r="A383" s="34" t="s">
        <v>641</v>
      </c>
      <c r="B383" s="35" t="s">
        <v>1396</v>
      </c>
      <c r="C383" s="35" t="s">
        <v>447</v>
      </c>
      <c r="D383" s="36">
        <v>0</v>
      </c>
      <c r="E383" s="36">
        <v>0</v>
      </c>
      <c r="F383" s="13" t="e">
        <f>VLOOKUP(A383,Mutationsüberprüfung!A:B,2,FALSE)</f>
        <v>#N/A</v>
      </c>
    </row>
    <row r="384" spans="1:6" ht="17.45" customHeight="1" x14ac:dyDescent="0.2">
      <c r="A384" s="34" t="s">
        <v>644</v>
      </c>
      <c r="B384" s="35" t="s">
        <v>1397</v>
      </c>
      <c r="C384" s="35" t="s">
        <v>447</v>
      </c>
      <c r="D384" s="36">
        <v>0</v>
      </c>
      <c r="E384" s="36">
        <v>0</v>
      </c>
      <c r="F384" s="13" t="e">
        <f>VLOOKUP(A384,Mutationsüberprüfung!A:B,2,FALSE)</f>
        <v>#N/A</v>
      </c>
    </row>
    <row r="385" spans="1:6" ht="17.45" customHeight="1" x14ac:dyDescent="0.2">
      <c r="A385" s="34" t="s">
        <v>630</v>
      </c>
      <c r="B385" s="35" t="s">
        <v>1398</v>
      </c>
      <c r="C385" s="35" t="s">
        <v>447</v>
      </c>
      <c r="D385" s="36">
        <v>0</v>
      </c>
      <c r="E385" s="36">
        <v>0</v>
      </c>
      <c r="F385" s="13" t="e">
        <f>VLOOKUP(A385,Mutationsüberprüfung!A:B,2,FALSE)</f>
        <v>#N/A</v>
      </c>
    </row>
    <row r="386" spans="1:6" ht="17.45" customHeight="1" x14ac:dyDescent="0.2">
      <c r="A386" s="34" t="s">
        <v>425</v>
      </c>
      <c r="B386" s="35" t="s">
        <v>1399</v>
      </c>
      <c r="C386" s="35" t="s">
        <v>447</v>
      </c>
      <c r="D386" s="36">
        <v>0</v>
      </c>
      <c r="E386" s="36">
        <v>0</v>
      </c>
      <c r="F386" s="13" t="e">
        <f>VLOOKUP(A386,Mutationsüberprüfung!A:B,2,FALSE)</f>
        <v>#N/A</v>
      </c>
    </row>
    <row r="387" spans="1:6" ht="17.45" customHeight="1" x14ac:dyDescent="0.2">
      <c r="A387" s="34" t="s">
        <v>426</v>
      </c>
      <c r="B387" s="35" t="s">
        <v>1400</v>
      </c>
      <c r="C387" s="35" t="s">
        <v>447</v>
      </c>
      <c r="D387" s="36">
        <v>0</v>
      </c>
      <c r="E387" s="36">
        <v>0</v>
      </c>
      <c r="F387" s="13" t="e">
        <f>VLOOKUP(A387,Mutationsüberprüfung!A:B,2,FALSE)</f>
        <v>#N/A</v>
      </c>
    </row>
    <row r="388" spans="1:6" ht="17.45" customHeight="1" x14ac:dyDescent="0.2">
      <c r="A388" s="34" t="s">
        <v>427</v>
      </c>
      <c r="B388" s="35" t="s">
        <v>1401</v>
      </c>
      <c r="C388" s="35" t="s">
        <v>447</v>
      </c>
      <c r="D388" s="36">
        <v>0</v>
      </c>
      <c r="E388" s="36">
        <v>0</v>
      </c>
      <c r="F388" s="13" t="e">
        <f>VLOOKUP(A388,Mutationsüberprüfung!A:B,2,FALSE)</f>
        <v>#N/A</v>
      </c>
    </row>
    <row r="389" spans="1:6" ht="17.45" customHeight="1" x14ac:dyDescent="0.2">
      <c r="A389" s="34" t="s">
        <v>422</v>
      </c>
      <c r="B389" s="35" t="s">
        <v>1402</v>
      </c>
      <c r="C389" s="35" t="s">
        <v>447</v>
      </c>
      <c r="D389" s="36">
        <v>0</v>
      </c>
      <c r="E389" s="36">
        <v>0</v>
      </c>
      <c r="F389" s="13" t="e">
        <f>VLOOKUP(A389,Mutationsüberprüfung!A:B,2,FALSE)</f>
        <v>#N/A</v>
      </c>
    </row>
    <row r="390" spans="1:6" ht="17.45" customHeight="1" x14ac:dyDescent="0.2">
      <c r="A390" s="34" t="s">
        <v>424</v>
      </c>
      <c r="B390" s="35" t="s">
        <v>1403</v>
      </c>
      <c r="C390" s="35" t="s">
        <v>447</v>
      </c>
      <c r="D390" s="36">
        <v>0</v>
      </c>
      <c r="E390" s="36">
        <v>0</v>
      </c>
      <c r="F390" s="13" t="e">
        <f>VLOOKUP(A390,Mutationsüberprüfung!A:B,2,FALSE)</f>
        <v>#N/A</v>
      </c>
    </row>
    <row r="391" spans="1:6" ht="17.45" customHeight="1" x14ac:dyDescent="0.2">
      <c r="A391" s="34" t="s">
        <v>423</v>
      </c>
      <c r="B391" s="35" t="s">
        <v>1404</v>
      </c>
      <c r="C391" s="35" t="s">
        <v>447</v>
      </c>
      <c r="D391" s="36">
        <v>0</v>
      </c>
      <c r="E391" s="36">
        <v>0</v>
      </c>
      <c r="F391" s="13" t="e">
        <f>VLOOKUP(A391,Mutationsüberprüfung!A:B,2,FALSE)</f>
        <v>#N/A</v>
      </c>
    </row>
    <row r="392" spans="1:6" ht="17.45" customHeight="1" x14ac:dyDescent="0.2">
      <c r="A392" s="34" t="s">
        <v>645</v>
      </c>
      <c r="B392" s="35" t="s">
        <v>1364</v>
      </c>
      <c r="C392" s="35" t="s">
        <v>447</v>
      </c>
      <c r="D392" s="36">
        <v>0</v>
      </c>
      <c r="E392" s="36">
        <v>0</v>
      </c>
      <c r="F392" s="13" t="e">
        <f>VLOOKUP(A392,Mutationsüberprüfung!A:B,2,FALSE)</f>
        <v>#N/A</v>
      </c>
    </row>
    <row r="393" spans="1:6" ht="17.45" customHeight="1" x14ac:dyDescent="0.2">
      <c r="A393" s="54" t="s">
        <v>1659</v>
      </c>
      <c r="B393" s="55" t="s">
        <v>1660</v>
      </c>
      <c r="C393" s="55" t="s">
        <v>447</v>
      </c>
      <c r="D393" s="56">
        <v>0</v>
      </c>
      <c r="E393" s="56">
        <v>0</v>
      </c>
      <c r="F393" s="13">
        <f>VLOOKUP(A393,Mutationsüberprüfung!A:B,2,FALSE)</f>
        <v>2019</v>
      </c>
    </row>
    <row r="394" spans="1:6" ht="17.45" customHeight="1" x14ac:dyDescent="0.2">
      <c r="A394" s="39" t="s">
        <v>110</v>
      </c>
      <c r="B394" s="40" t="s">
        <v>921</v>
      </c>
      <c r="C394" s="45"/>
      <c r="D394" s="32"/>
      <c r="E394" s="32"/>
      <c r="F394" s="13" t="e">
        <f>VLOOKUP(A394,Mutationsüberprüfung!A:B,2,FALSE)</f>
        <v>#N/A</v>
      </c>
    </row>
    <row r="395" spans="1:6" ht="17.45" customHeight="1" x14ac:dyDescent="0.2">
      <c r="A395" s="34" t="s">
        <v>178</v>
      </c>
      <c r="B395" s="35" t="s">
        <v>922</v>
      </c>
      <c r="C395" s="35" t="s">
        <v>447</v>
      </c>
      <c r="D395" s="36">
        <v>0</v>
      </c>
      <c r="E395" s="36">
        <v>0</v>
      </c>
      <c r="F395" s="13" t="e">
        <f>VLOOKUP(A395,Mutationsüberprüfung!A:B,2,FALSE)</f>
        <v>#N/A</v>
      </c>
    </row>
    <row r="396" spans="1:6" ht="17.45" customHeight="1" x14ac:dyDescent="0.2">
      <c r="A396" s="34" t="s">
        <v>179</v>
      </c>
      <c r="B396" s="35" t="s">
        <v>923</v>
      </c>
      <c r="C396" s="35" t="s">
        <v>447</v>
      </c>
      <c r="D396" s="36">
        <v>0</v>
      </c>
      <c r="E396" s="36">
        <v>0</v>
      </c>
      <c r="F396" s="13" t="e">
        <f>VLOOKUP(A396,Mutationsüberprüfung!A:B,2,FALSE)</f>
        <v>#N/A</v>
      </c>
    </row>
    <row r="397" spans="1:6" ht="17.45" customHeight="1" x14ac:dyDescent="0.2">
      <c r="A397" s="34" t="s">
        <v>180</v>
      </c>
      <c r="B397" s="35" t="s">
        <v>924</v>
      </c>
      <c r="C397" s="35" t="s">
        <v>447</v>
      </c>
      <c r="D397" s="36">
        <v>0</v>
      </c>
      <c r="E397" s="36">
        <v>0</v>
      </c>
      <c r="F397" s="13" t="e">
        <f>VLOOKUP(A397,Mutationsüberprüfung!A:B,2,FALSE)</f>
        <v>#N/A</v>
      </c>
    </row>
    <row r="398" spans="1:6" ht="17.45" customHeight="1" x14ac:dyDescent="0.2">
      <c r="A398" s="34" t="s">
        <v>181</v>
      </c>
      <c r="B398" s="35" t="s">
        <v>925</v>
      </c>
      <c r="C398" s="35" t="s">
        <v>447</v>
      </c>
      <c r="D398" s="36">
        <v>0</v>
      </c>
      <c r="E398" s="36">
        <v>0</v>
      </c>
      <c r="F398" s="13" t="e">
        <f>VLOOKUP(A398,Mutationsüberprüfung!A:B,2,FALSE)</f>
        <v>#N/A</v>
      </c>
    </row>
    <row r="399" spans="1:6" ht="17.45" customHeight="1" x14ac:dyDescent="0.2">
      <c r="A399" s="34" t="s">
        <v>182</v>
      </c>
      <c r="B399" s="35" t="s">
        <v>926</v>
      </c>
      <c r="C399" s="35" t="s">
        <v>447</v>
      </c>
      <c r="D399" s="36">
        <v>0</v>
      </c>
      <c r="E399" s="36">
        <v>0</v>
      </c>
      <c r="F399" s="13" t="e">
        <f>VLOOKUP(A399,Mutationsüberprüfung!A:B,2,FALSE)</f>
        <v>#N/A</v>
      </c>
    </row>
    <row r="400" spans="1:6" ht="17.45" customHeight="1" x14ac:dyDescent="0.2">
      <c r="A400" s="34" t="s">
        <v>183</v>
      </c>
      <c r="B400" s="35" t="s">
        <v>927</v>
      </c>
      <c r="C400" s="35" t="s">
        <v>447</v>
      </c>
      <c r="D400" s="36">
        <v>0</v>
      </c>
      <c r="E400" s="36">
        <v>0</v>
      </c>
      <c r="F400" s="13" t="e">
        <f>VLOOKUP(A400,Mutationsüberprüfung!A:B,2,FALSE)</f>
        <v>#N/A</v>
      </c>
    </row>
    <row r="401" spans="1:6" ht="17.45" customHeight="1" x14ac:dyDescent="0.2">
      <c r="A401" s="34" t="s">
        <v>184</v>
      </c>
      <c r="B401" s="35" t="s">
        <v>928</v>
      </c>
      <c r="C401" s="35" t="s">
        <v>447</v>
      </c>
      <c r="D401" s="36">
        <v>0</v>
      </c>
      <c r="E401" s="36">
        <v>0</v>
      </c>
      <c r="F401" s="13" t="e">
        <f>VLOOKUP(A401,Mutationsüberprüfung!A:B,2,FALSE)</f>
        <v>#N/A</v>
      </c>
    </row>
    <row r="402" spans="1:6" ht="17.45" customHeight="1" x14ac:dyDescent="0.2">
      <c r="A402" s="34" t="s">
        <v>185</v>
      </c>
      <c r="B402" s="35" t="s">
        <v>929</v>
      </c>
      <c r="C402" s="35" t="s">
        <v>447</v>
      </c>
      <c r="D402" s="36">
        <v>0</v>
      </c>
      <c r="E402" s="36">
        <v>0</v>
      </c>
      <c r="F402" s="13" t="e">
        <f>VLOOKUP(A402,Mutationsüberprüfung!A:B,2,FALSE)</f>
        <v>#N/A</v>
      </c>
    </row>
    <row r="403" spans="1:6" ht="17.45" customHeight="1" x14ac:dyDescent="0.2">
      <c r="A403" s="34" t="s">
        <v>186</v>
      </c>
      <c r="B403" s="35" t="s">
        <v>930</v>
      </c>
      <c r="C403" s="35" t="s">
        <v>447</v>
      </c>
      <c r="D403" s="36">
        <v>0</v>
      </c>
      <c r="E403" s="36">
        <v>0</v>
      </c>
      <c r="F403" s="13" t="e">
        <f>VLOOKUP(A403,Mutationsüberprüfung!A:B,2,FALSE)</f>
        <v>#N/A</v>
      </c>
    </row>
    <row r="404" spans="1:6" ht="17.45" customHeight="1" x14ac:dyDescent="0.2">
      <c r="A404" s="34" t="s">
        <v>187</v>
      </c>
      <c r="B404" s="35" t="s">
        <v>931</v>
      </c>
      <c r="C404" s="35" t="s">
        <v>447</v>
      </c>
      <c r="D404" s="36">
        <v>0</v>
      </c>
      <c r="E404" s="36">
        <v>0</v>
      </c>
      <c r="F404" s="13" t="e">
        <f>VLOOKUP(A404,Mutationsüberprüfung!A:B,2,FALSE)</f>
        <v>#N/A</v>
      </c>
    </row>
    <row r="405" spans="1:6" ht="17.45" customHeight="1" x14ac:dyDescent="0.2">
      <c r="A405" s="34" t="s">
        <v>188</v>
      </c>
      <c r="B405" s="35" t="s">
        <v>932</v>
      </c>
      <c r="C405" s="35" t="s">
        <v>447</v>
      </c>
      <c r="D405" s="36">
        <v>0</v>
      </c>
      <c r="E405" s="36">
        <v>0</v>
      </c>
      <c r="F405" s="13" t="e">
        <f>VLOOKUP(A405,Mutationsüberprüfung!A:B,2,FALSE)</f>
        <v>#N/A</v>
      </c>
    </row>
    <row r="406" spans="1:6" ht="17.45" customHeight="1" x14ac:dyDescent="0.2">
      <c r="A406" s="34" t="s">
        <v>189</v>
      </c>
      <c r="B406" s="35" t="s">
        <v>933</v>
      </c>
      <c r="C406" s="35" t="s">
        <v>447</v>
      </c>
      <c r="D406" s="36">
        <v>0</v>
      </c>
      <c r="E406" s="36">
        <v>0</v>
      </c>
      <c r="F406" s="13" t="e">
        <f>VLOOKUP(A406,Mutationsüberprüfung!A:B,2,FALSE)</f>
        <v>#N/A</v>
      </c>
    </row>
    <row r="407" spans="1:6" ht="17.45" customHeight="1" x14ac:dyDescent="0.2">
      <c r="A407" s="29" t="s">
        <v>95</v>
      </c>
      <c r="B407" s="40" t="s">
        <v>955</v>
      </c>
      <c r="C407" s="40" t="s">
        <v>1830</v>
      </c>
      <c r="D407" s="32"/>
      <c r="E407" s="32"/>
      <c r="F407" s="13" t="e">
        <f>VLOOKUP(A407,Mutationsüberprüfung!A:B,2,FALSE)</f>
        <v>#N/A</v>
      </c>
    </row>
    <row r="408" spans="1:6" ht="17.45" customHeight="1" x14ac:dyDescent="0.2">
      <c r="A408" s="29" t="s">
        <v>96</v>
      </c>
      <c r="B408" s="40" t="s">
        <v>956</v>
      </c>
      <c r="C408" s="40"/>
      <c r="D408" s="32"/>
      <c r="E408" s="32"/>
      <c r="F408" s="13" t="e">
        <f>VLOOKUP(A408,Mutationsüberprüfung!A:B,2,FALSE)</f>
        <v>#N/A</v>
      </c>
    </row>
    <row r="409" spans="1:6" ht="17.45" customHeight="1" x14ac:dyDescent="0.2">
      <c r="A409" s="47" t="s">
        <v>190</v>
      </c>
      <c r="B409" s="35" t="s">
        <v>957</v>
      </c>
      <c r="C409" s="35" t="s">
        <v>1015</v>
      </c>
      <c r="D409" s="36">
        <v>15717.88</v>
      </c>
      <c r="E409" s="36">
        <v>16928.150000000001</v>
      </c>
      <c r="F409" s="13" t="e">
        <f>VLOOKUP(A409,Mutationsüberprüfung!A:B,2,FALSE)</f>
        <v>#N/A</v>
      </c>
    </row>
    <row r="410" spans="1:6" ht="17.45" customHeight="1" x14ac:dyDescent="0.2">
      <c r="A410" s="47" t="s">
        <v>191</v>
      </c>
      <c r="B410" s="35" t="s">
        <v>958</v>
      </c>
      <c r="C410" s="35" t="s">
        <v>1015</v>
      </c>
      <c r="D410" s="36">
        <v>16623.5</v>
      </c>
      <c r="E410" s="36">
        <v>17903.5</v>
      </c>
      <c r="F410" s="13" t="e">
        <f>VLOOKUP(A410,Mutationsüberprüfung!A:B,2,FALSE)</f>
        <v>#N/A</v>
      </c>
    </row>
    <row r="411" spans="1:6" ht="17.45" customHeight="1" x14ac:dyDescent="0.2">
      <c r="A411" s="47" t="s">
        <v>192</v>
      </c>
      <c r="B411" s="35" t="s">
        <v>959</v>
      </c>
      <c r="C411" s="35" t="s">
        <v>1015</v>
      </c>
      <c r="D411" s="36">
        <v>18132.88</v>
      </c>
      <c r="E411" s="36">
        <v>19529.099999999999</v>
      </c>
      <c r="F411" s="13" t="e">
        <f>VLOOKUP(A411,Mutationsüberprüfung!A:B,2,FALSE)</f>
        <v>#N/A</v>
      </c>
    </row>
    <row r="412" spans="1:6" ht="17.45" customHeight="1" x14ac:dyDescent="0.2">
      <c r="A412" s="47" t="s">
        <v>193</v>
      </c>
      <c r="B412" s="35" t="s">
        <v>960</v>
      </c>
      <c r="C412" s="35" t="s">
        <v>1015</v>
      </c>
      <c r="D412" s="36">
        <v>18736.63</v>
      </c>
      <c r="E412" s="36">
        <v>20179.349999999999</v>
      </c>
      <c r="F412" s="13" t="e">
        <f>VLOOKUP(A412,Mutationsüberprüfung!A:B,2,FALSE)</f>
        <v>#N/A</v>
      </c>
    </row>
    <row r="413" spans="1:6" ht="17.45" customHeight="1" x14ac:dyDescent="0.2">
      <c r="A413" s="29" t="s">
        <v>97</v>
      </c>
      <c r="B413" s="40" t="s">
        <v>961</v>
      </c>
      <c r="C413" s="40" t="s">
        <v>1024</v>
      </c>
      <c r="D413" s="32"/>
      <c r="E413" s="32"/>
      <c r="F413" s="13" t="e">
        <f>VLOOKUP(A413,Mutationsüberprüfung!A:B,2,FALSE)</f>
        <v>#N/A</v>
      </c>
    </row>
    <row r="414" spans="1:6" ht="17.45" customHeight="1" x14ac:dyDescent="0.2">
      <c r="A414" s="47" t="s">
        <v>258</v>
      </c>
      <c r="B414" s="35" t="s">
        <v>919</v>
      </c>
      <c r="C414" s="35" t="s">
        <v>920</v>
      </c>
      <c r="D414" s="36">
        <v>0</v>
      </c>
      <c r="E414" s="36">
        <v>0</v>
      </c>
      <c r="F414" s="13" t="e">
        <f>VLOOKUP(A414,Mutationsüberprüfung!A:B,2,FALSE)</f>
        <v>#N/A</v>
      </c>
    </row>
    <row r="415" spans="1:6" ht="17.45" customHeight="1" x14ac:dyDescent="0.2">
      <c r="A415" s="47" t="s">
        <v>200</v>
      </c>
      <c r="B415" s="35" t="s">
        <v>1405</v>
      </c>
      <c r="C415" s="35" t="s">
        <v>447</v>
      </c>
      <c r="D415" s="36">
        <v>0</v>
      </c>
      <c r="E415" s="36">
        <v>0</v>
      </c>
      <c r="F415" s="13" t="e">
        <f>VLOOKUP(A415,Mutationsüberprüfung!A:B,2,FALSE)</f>
        <v>#N/A</v>
      </c>
    </row>
    <row r="416" spans="1:6" ht="17.45" customHeight="1" x14ac:dyDescent="0.2">
      <c r="A416" s="47" t="s">
        <v>195</v>
      </c>
      <c r="B416" s="35" t="s">
        <v>1406</v>
      </c>
      <c r="C416" s="35" t="s">
        <v>447</v>
      </c>
      <c r="D416" s="36">
        <v>0</v>
      </c>
      <c r="E416" s="36">
        <v>0</v>
      </c>
      <c r="F416" s="13" t="e">
        <f>VLOOKUP(A416,Mutationsüberprüfung!A:B,2,FALSE)</f>
        <v>#N/A</v>
      </c>
    </row>
    <row r="417" spans="1:6" ht="17.45" customHeight="1" x14ac:dyDescent="0.2">
      <c r="A417" s="47" t="s">
        <v>196</v>
      </c>
      <c r="B417" s="35" t="s">
        <v>1407</v>
      </c>
      <c r="C417" s="35" t="s">
        <v>447</v>
      </c>
      <c r="D417" s="36">
        <v>0</v>
      </c>
      <c r="E417" s="36">
        <v>0</v>
      </c>
      <c r="F417" s="13" t="e">
        <f>VLOOKUP(A417,Mutationsüberprüfung!A:B,2,FALSE)</f>
        <v>#N/A</v>
      </c>
    </row>
    <row r="418" spans="1:6" ht="17.45" customHeight="1" x14ac:dyDescent="0.2">
      <c r="A418" s="47" t="s">
        <v>434</v>
      </c>
      <c r="B418" s="35" t="s">
        <v>1408</v>
      </c>
      <c r="C418" s="35" t="s">
        <v>447</v>
      </c>
      <c r="D418" s="36">
        <v>0</v>
      </c>
      <c r="E418" s="36">
        <v>0</v>
      </c>
      <c r="F418" s="13" t="e">
        <f>VLOOKUP(A418,Mutationsüberprüfung!A:B,2,FALSE)</f>
        <v>#N/A</v>
      </c>
    </row>
    <row r="419" spans="1:6" ht="17.45" customHeight="1" x14ac:dyDescent="0.2">
      <c r="A419" s="63" t="s">
        <v>1661</v>
      </c>
      <c r="B419" s="55" t="s">
        <v>1798</v>
      </c>
      <c r="C419" s="55" t="s">
        <v>447</v>
      </c>
      <c r="D419" s="56">
        <v>0</v>
      </c>
      <c r="E419" s="56">
        <v>0</v>
      </c>
      <c r="F419" s="13">
        <f>VLOOKUP(A419,Mutationsüberprüfung!A:B,2,FALSE)</f>
        <v>2019</v>
      </c>
    </row>
    <row r="420" spans="1:6" ht="17.45" customHeight="1" x14ac:dyDescent="0.2">
      <c r="A420" s="63" t="s">
        <v>1662</v>
      </c>
      <c r="B420" s="55" t="s">
        <v>1799</v>
      </c>
      <c r="C420" s="55" t="s">
        <v>447</v>
      </c>
      <c r="D420" s="56">
        <v>0</v>
      </c>
      <c r="E420" s="56">
        <v>0</v>
      </c>
      <c r="F420" s="13">
        <f>VLOOKUP(A420,Mutationsüberprüfung!A:B,2,FALSE)</f>
        <v>2019</v>
      </c>
    </row>
    <row r="421" spans="1:6" ht="17.45" customHeight="1" x14ac:dyDescent="0.2">
      <c r="A421" s="63" t="s">
        <v>1663</v>
      </c>
      <c r="B421" s="55" t="s">
        <v>1664</v>
      </c>
      <c r="C421" s="55" t="s">
        <v>447</v>
      </c>
      <c r="D421" s="56">
        <v>0</v>
      </c>
      <c r="E421" s="56">
        <v>0</v>
      </c>
      <c r="F421" s="13">
        <f>VLOOKUP(A421,Mutationsüberprüfung!A:B,2,FALSE)</f>
        <v>2019</v>
      </c>
    </row>
    <row r="422" spans="1:6" ht="17.45" customHeight="1" x14ac:dyDescent="0.2">
      <c r="A422" s="63" t="s">
        <v>1665</v>
      </c>
      <c r="B422" s="55" t="s">
        <v>1666</v>
      </c>
      <c r="C422" s="55" t="s">
        <v>447</v>
      </c>
      <c r="D422" s="56">
        <v>0</v>
      </c>
      <c r="E422" s="56">
        <v>0</v>
      </c>
      <c r="F422" s="13">
        <f>VLOOKUP(A422,Mutationsüberprüfung!A:B,2,FALSE)</f>
        <v>2019</v>
      </c>
    </row>
    <row r="423" spans="1:6" ht="17.45" customHeight="1" x14ac:dyDescent="0.2">
      <c r="A423" s="63" t="s">
        <v>1667</v>
      </c>
      <c r="B423" s="55" t="s">
        <v>1668</v>
      </c>
      <c r="C423" s="55" t="s">
        <v>447</v>
      </c>
      <c r="D423" s="56">
        <v>0</v>
      </c>
      <c r="E423" s="56">
        <v>0</v>
      </c>
      <c r="F423" s="13">
        <f>VLOOKUP(A423,Mutationsüberprüfung!A:B,2,FALSE)</f>
        <v>2019</v>
      </c>
    </row>
    <row r="424" spans="1:6" ht="17.45" customHeight="1" x14ac:dyDescent="0.2">
      <c r="A424" s="63" t="s">
        <v>1669</v>
      </c>
      <c r="B424" s="55" t="s">
        <v>1670</v>
      </c>
      <c r="C424" s="55" t="s">
        <v>447</v>
      </c>
      <c r="D424" s="56">
        <v>0</v>
      </c>
      <c r="E424" s="56">
        <v>0</v>
      </c>
      <c r="F424" s="13">
        <f>VLOOKUP(A424,Mutationsüberprüfung!A:B,2,FALSE)</f>
        <v>2019</v>
      </c>
    </row>
    <row r="425" spans="1:6" ht="17.45" customHeight="1" x14ac:dyDescent="0.2">
      <c r="A425" s="63" t="s">
        <v>1671</v>
      </c>
      <c r="B425" s="55" t="s">
        <v>1672</v>
      </c>
      <c r="C425" s="55" t="s">
        <v>447</v>
      </c>
      <c r="D425" s="56">
        <v>0</v>
      </c>
      <c r="E425" s="56">
        <v>0</v>
      </c>
      <c r="F425" s="13">
        <f>VLOOKUP(A425,Mutationsüberprüfung!A:B,2,FALSE)</f>
        <v>2019</v>
      </c>
    </row>
    <row r="426" spans="1:6" ht="17.45" customHeight="1" x14ac:dyDescent="0.2">
      <c r="A426" s="63" t="s">
        <v>1673</v>
      </c>
      <c r="B426" s="55" t="s">
        <v>1674</v>
      </c>
      <c r="C426" s="55" t="s">
        <v>447</v>
      </c>
      <c r="D426" s="56">
        <v>0</v>
      </c>
      <c r="E426" s="56">
        <v>0</v>
      </c>
      <c r="F426" s="13">
        <f>VLOOKUP(A426,Mutationsüberprüfung!A:B,2,FALSE)</f>
        <v>2019</v>
      </c>
    </row>
    <row r="427" spans="1:6" ht="17.45" customHeight="1" x14ac:dyDescent="0.2">
      <c r="A427" s="47" t="s">
        <v>676</v>
      </c>
      <c r="B427" s="35" t="s">
        <v>1409</v>
      </c>
      <c r="C427" s="35" t="s">
        <v>447</v>
      </c>
      <c r="D427" s="36">
        <v>0</v>
      </c>
      <c r="E427" s="36">
        <v>0</v>
      </c>
      <c r="F427" s="13" t="e">
        <f>VLOOKUP(A427,Mutationsüberprüfung!A:B,2,FALSE)</f>
        <v>#N/A</v>
      </c>
    </row>
    <row r="428" spans="1:6" ht="17.45" customHeight="1" x14ac:dyDescent="0.2">
      <c r="A428" s="47" t="s">
        <v>677</v>
      </c>
      <c r="B428" s="35" t="s">
        <v>1410</v>
      </c>
      <c r="C428" s="35" t="s">
        <v>447</v>
      </c>
      <c r="D428" s="36">
        <v>0</v>
      </c>
      <c r="E428" s="36">
        <v>0</v>
      </c>
      <c r="F428" s="13" t="e">
        <f>VLOOKUP(A428,Mutationsüberprüfung!A:B,2,FALSE)</f>
        <v>#N/A</v>
      </c>
    </row>
    <row r="429" spans="1:6" ht="17.45" customHeight="1" x14ac:dyDescent="0.2">
      <c r="A429" s="63" t="s">
        <v>1071</v>
      </c>
      <c r="B429" s="55" t="s">
        <v>1675</v>
      </c>
      <c r="C429" s="55" t="s">
        <v>447</v>
      </c>
      <c r="D429" s="56">
        <v>0</v>
      </c>
      <c r="E429" s="56">
        <v>0</v>
      </c>
      <c r="F429" s="13">
        <f>VLOOKUP(A429,Mutationsüberprüfung!A:B,2,FALSE)</f>
        <v>2019</v>
      </c>
    </row>
    <row r="430" spans="1:6" ht="17.45" customHeight="1" x14ac:dyDescent="0.2">
      <c r="A430" s="47" t="s">
        <v>1072</v>
      </c>
      <c r="B430" s="35" t="s">
        <v>1411</v>
      </c>
      <c r="C430" s="35" t="s">
        <v>447</v>
      </c>
      <c r="D430" s="36">
        <v>0</v>
      </c>
      <c r="E430" s="36">
        <v>0</v>
      </c>
      <c r="F430" s="13" t="e">
        <f>VLOOKUP(A430,Mutationsüberprüfung!A:B,2,FALSE)</f>
        <v>#N/A</v>
      </c>
    </row>
    <row r="431" spans="1:6" ht="17.45" customHeight="1" x14ac:dyDescent="0.2">
      <c r="A431" s="47" t="s">
        <v>1073</v>
      </c>
      <c r="B431" s="35" t="s">
        <v>1412</v>
      </c>
      <c r="C431" s="35" t="s">
        <v>447</v>
      </c>
      <c r="D431" s="36">
        <v>0</v>
      </c>
      <c r="E431" s="36">
        <v>0</v>
      </c>
      <c r="F431" s="13" t="e">
        <f>VLOOKUP(A431,Mutationsüberprüfung!A:B,2,FALSE)</f>
        <v>#N/A</v>
      </c>
    </row>
    <row r="432" spans="1:6" ht="17.45" customHeight="1" x14ac:dyDescent="0.2">
      <c r="A432" s="47" t="s">
        <v>1074</v>
      </c>
      <c r="B432" s="35" t="s">
        <v>1413</v>
      </c>
      <c r="C432" s="35" t="s">
        <v>447</v>
      </c>
      <c r="D432" s="36">
        <v>0</v>
      </c>
      <c r="E432" s="36">
        <v>0</v>
      </c>
      <c r="F432" s="13" t="e">
        <f>VLOOKUP(A432,Mutationsüberprüfung!A:B,2,FALSE)</f>
        <v>#N/A</v>
      </c>
    </row>
    <row r="433" spans="1:6" ht="17.45" customHeight="1" x14ac:dyDescent="0.2">
      <c r="A433" s="47" t="s">
        <v>1075</v>
      </c>
      <c r="B433" s="35" t="s">
        <v>1414</v>
      </c>
      <c r="C433" s="35" t="s">
        <v>447</v>
      </c>
      <c r="D433" s="36">
        <v>0</v>
      </c>
      <c r="E433" s="36">
        <v>0</v>
      </c>
      <c r="F433" s="13" t="e">
        <f>VLOOKUP(A433,Mutationsüberprüfung!A:B,2,FALSE)</f>
        <v>#N/A</v>
      </c>
    </row>
    <row r="434" spans="1:6" ht="17.45" customHeight="1" x14ac:dyDescent="0.2">
      <c r="A434" s="47" t="s">
        <v>1076</v>
      </c>
      <c r="B434" s="35" t="s">
        <v>1415</v>
      </c>
      <c r="C434" s="35" t="s">
        <v>447</v>
      </c>
      <c r="D434" s="36">
        <v>0</v>
      </c>
      <c r="E434" s="36">
        <v>0</v>
      </c>
      <c r="F434" s="13" t="e">
        <f>VLOOKUP(A434,Mutationsüberprüfung!A:B,2,FALSE)</f>
        <v>#N/A</v>
      </c>
    </row>
    <row r="435" spans="1:6" ht="17.45" customHeight="1" x14ac:dyDescent="0.2">
      <c r="A435" s="47" t="s">
        <v>1077</v>
      </c>
      <c r="B435" s="35" t="s">
        <v>1416</v>
      </c>
      <c r="C435" s="35" t="s">
        <v>447</v>
      </c>
      <c r="D435" s="36">
        <v>0</v>
      </c>
      <c r="E435" s="36">
        <v>0</v>
      </c>
      <c r="F435" s="13" t="e">
        <f>VLOOKUP(A435,Mutationsüberprüfung!A:B,2,FALSE)</f>
        <v>#N/A</v>
      </c>
    </row>
    <row r="436" spans="1:6" ht="17.45" customHeight="1" x14ac:dyDescent="0.2">
      <c r="A436" s="63" t="s">
        <v>1078</v>
      </c>
      <c r="B436" s="55" t="s">
        <v>1676</v>
      </c>
      <c r="C436" s="55" t="s">
        <v>447</v>
      </c>
      <c r="D436" s="56">
        <v>0</v>
      </c>
      <c r="E436" s="56">
        <v>0</v>
      </c>
      <c r="F436" s="13">
        <f>VLOOKUP(A436,Mutationsüberprüfung!A:B,2,FALSE)</f>
        <v>2019</v>
      </c>
    </row>
    <row r="437" spans="1:6" ht="17.45" customHeight="1" x14ac:dyDescent="0.2">
      <c r="A437" s="47" t="s">
        <v>1079</v>
      </c>
      <c r="B437" s="35" t="s">
        <v>1417</v>
      </c>
      <c r="C437" s="35" t="s">
        <v>447</v>
      </c>
      <c r="D437" s="36">
        <v>0</v>
      </c>
      <c r="E437" s="36">
        <v>0</v>
      </c>
      <c r="F437" s="13" t="e">
        <f>VLOOKUP(A437,Mutationsüberprüfung!A:B,2,FALSE)</f>
        <v>#N/A</v>
      </c>
    </row>
    <row r="438" spans="1:6" ht="17.45" customHeight="1" x14ac:dyDescent="0.2">
      <c r="A438" s="47" t="s">
        <v>1080</v>
      </c>
      <c r="B438" s="35" t="s">
        <v>1418</v>
      </c>
      <c r="C438" s="35" t="s">
        <v>447</v>
      </c>
      <c r="D438" s="36">
        <v>0</v>
      </c>
      <c r="E438" s="36">
        <v>0</v>
      </c>
      <c r="F438" s="13" t="e">
        <f>VLOOKUP(A438,Mutationsüberprüfung!A:B,2,FALSE)</f>
        <v>#N/A</v>
      </c>
    </row>
    <row r="439" spans="1:6" ht="17.45" customHeight="1" x14ac:dyDescent="0.2">
      <c r="A439" s="47" t="s">
        <v>1081</v>
      </c>
      <c r="B439" s="35" t="s">
        <v>1419</v>
      </c>
      <c r="C439" s="35" t="s">
        <v>447</v>
      </c>
      <c r="D439" s="36">
        <v>0</v>
      </c>
      <c r="E439" s="36">
        <v>0</v>
      </c>
      <c r="F439" s="13" t="e">
        <f>VLOOKUP(A439,Mutationsüberprüfung!A:B,2,FALSE)</f>
        <v>#N/A</v>
      </c>
    </row>
    <row r="440" spans="1:6" ht="17.45" customHeight="1" x14ac:dyDescent="0.2">
      <c r="A440" s="47" t="s">
        <v>1082</v>
      </c>
      <c r="B440" s="35" t="s">
        <v>1420</v>
      </c>
      <c r="C440" s="35" t="s">
        <v>447</v>
      </c>
      <c r="D440" s="36">
        <v>0</v>
      </c>
      <c r="E440" s="36">
        <v>0</v>
      </c>
      <c r="F440" s="13" t="e">
        <f>VLOOKUP(A440,Mutationsüberprüfung!A:B,2,FALSE)</f>
        <v>#N/A</v>
      </c>
    </row>
    <row r="441" spans="1:6" ht="17.45" customHeight="1" x14ac:dyDescent="0.2">
      <c r="A441" s="47" t="s">
        <v>1083</v>
      </c>
      <c r="B441" s="35" t="s">
        <v>1421</v>
      </c>
      <c r="C441" s="35" t="s">
        <v>447</v>
      </c>
      <c r="D441" s="36">
        <v>0</v>
      </c>
      <c r="E441" s="36">
        <v>0</v>
      </c>
      <c r="F441" s="13" t="e">
        <f>VLOOKUP(A441,Mutationsüberprüfung!A:B,2,FALSE)</f>
        <v>#N/A</v>
      </c>
    </row>
    <row r="442" spans="1:6" ht="17.45" customHeight="1" x14ac:dyDescent="0.2">
      <c r="A442" s="47" t="s">
        <v>1084</v>
      </c>
      <c r="B442" s="35" t="s">
        <v>1422</v>
      </c>
      <c r="C442" s="35" t="s">
        <v>447</v>
      </c>
      <c r="D442" s="36">
        <v>0</v>
      </c>
      <c r="E442" s="36">
        <v>0</v>
      </c>
      <c r="F442" s="13" t="e">
        <f>VLOOKUP(A442,Mutationsüberprüfung!A:B,2,FALSE)</f>
        <v>#N/A</v>
      </c>
    </row>
    <row r="443" spans="1:6" ht="17.45" customHeight="1" x14ac:dyDescent="0.2">
      <c r="A443" s="47" t="s">
        <v>1085</v>
      </c>
      <c r="B443" s="35" t="s">
        <v>1423</v>
      </c>
      <c r="C443" s="35" t="s">
        <v>447</v>
      </c>
      <c r="D443" s="36">
        <v>0</v>
      </c>
      <c r="E443" s="36">
        <v>0</v>
      </c>
      <c r="F443" s="13" t="e">
        <f>VLOOKUP(A443,Mutationsüberprüfung!A:B,2,FALSE)</f>
        <v>#N/A</v>
      </c>
    </row>
    <row r="444" spans="1:6" ht="17.45" customHeight="1" x14ac:dyDescent="0.2">
      <c r="A444" s="63" t="s">
        <v>1677</v>
      </c>
      <c r="B444" s="55" t="s">
        <v>1678</v>
      </c>
      <c r="C444" s="55" t="s">
        <v>447</v>
      </c>
      <c r="D444" s="56">
        <v>0</v>
      </c>
      <c r="E444" s="56">
        <v>0</v>
      </c>
      <c r="F444" s="13">
        <f>VLOOKUP(A444,Mutationsüberprüfung!A:B,2,FALSE)</f>
        <v>2019</v>
      </c>
    </row>
    <row r="445" spans="1:6" ht="17.45" customHeight="1" x14ac:dyDescent="0.2">
      <c r="A445" s="63" t="s">
        <v>1679</v>
      </c>
      <c r="B445" s="55" t="s">
        <v>1680</v>
      </c>
      <c r="C445" s="55" t="s">
        <v>447</v>
      </c>
      <c r="D445" s="56">
        <v>0</v>
      </c>
      <c r="E445" s="56">
        <v>0</v>
      </c>
      <c r="F445" s="13">
        <f>VLOOKUP(A445,Mutationsüberprüfung!A:B,2,FALSE)</f>
        <v>2019</v>
      </c>
    </row>
    <row r="446" spans="1:6" ht="17.45" customHeight="1" x14ac:dyDescent="0.2">
      <c r="A446" s="63" t="s">
        <v>1681</v>
      </c>
      <c r="B446" s="55" t="s">
        <v>1682</v>
      </c>
      <c r="C446" s="55" t="s">
        <v>447</v>
      </c>
      <c r="D446" s="56">
        <v>0</v>
      </c>
      <c r="E446" s="56">
        <v>0</v>
      </c>
      <c r="F446" s="13">
        <f>VLOOKUP(A446,Mutationsüberprüfung!A:B,2,FALSE)</f>
        <v>2019</v>
      </c>
    </row>
    <row r="447" spans="1:6" ht="17.45" customHeight="1" x14ac:dyDescent="0.2">
      <c r="A447" s="63" t="s">
        <v>1683</v>
      </c>
      <c r="B447" s="55" t="s">
        <v>1684</v>
      </c>
      <c r="C447" s="55" t="s">
        <v>447</v>
      </c>
      <c r="D447" s="56">
        <v>0</v>
      </c>
      <c r="E447" s="56">
        <v>0</v>
      </c>
      <c r="F447" s="13">
        <f>VLOOKUP(A447,Mutationsüberprüfung!A:B,2,FALSE)</f>
        <v>2019</v>
      </c>
    </row>
    <row r="448" spans="1:6" ht="17.45" customHeight="1" x14ac:dyDescent="0.2">
      <c r="A448" s="63" t="s">
        <v>1685</v>
      </c>
      <c r="B448" s="55" t="s">
        <v>1686</v>
      </c>
      <c r="C448" s="55" t="s">
        <v>447</v>
      </c>
      <c r="D448" s="56">
        <v>0</v>
      </c>
      <c r="E448" s="56">
        <v>0</v>
      </c>
      <c r="F448" s="13">
        <f>VLOOKUP(A448,Mutationsüberprüfung!A:B,2,FALSE)</f>
        <v>2019</v>
      </c>
    </row>
    <row r="449" spans="1:6" ht="17.45" customHeight="1" x14ac:dyDescent="0.2">
      <c r="A449" s="47" t="s">
        <v>194</v>
      </c>
      <c r="B449" s="35" t="s">
        <v>1424</v>
      </c>
      <c r="C449" s="35" t="s">
        <v>447</v>
      </c>
      <c r="D449" s="36">
        <v>0</v>
      </c>
      <c r="E449" s="36">
        <v>0</v>
      </c>
      <c r="F449" s="13" t="e">
        <f>VLOOKUP(A449,Mutationsüberprüfung!A:B,2,FALSE)</f>
        <v>#N/A</v>
      </c>
    </row>
    <row r="450" spans="1:6" ht="17.45" customHeight="1" x14ac:dyDescent="0.2">
      <c r="A450" s="47" t="s">
        <v>197</v>
      </c>
      <c r="B450" s="35" t="s">
        <v>1425</v>
      </c>
      <c r="C450" s="35" t="s">
        <v>447</v>
      </c>
      <c r="D450" s="36">
        <v>0</v>
      </c>
      <c r="E450" s="36">
        <v>0</v>
      </c>
      <c r="F450" s="13" t="e">
        <f>VLOOKUP(A450,Mutationsüberprüfung!A:B,2,FALSE)</f>
        <v>#N/A</v>
      </c>
    </row>
    <row r="451" spans="1:6" ht="17.45" customHeight="1" x14ac:dyDescent="0.2">
      <c r="A451" s="47" t="s">
        <v>198</v>
      </c>
      <c r="B451" s="35" t="s">
        <v>1426</v>
      </c>
      <c r="C451" s="35" t="s">
        <v>447</v>
      </c>
      <c r="D451" s="36">
        <v>0</v>
      </c>
      <c r="E451" s="36">
        <v>0</v>
      </c>
      <c r="F451" s="13" t="e">
        <f>VLOOKUP(A451,Mutationsüberprüfung!A:B,2,FALSE)</f>
        <v>#N/A</v>
      </c>
    </row>
    <row r="452" spans="1:6" ht="17.45" customHeight="1" x14ac:dyDescent="0.2">
      <c r="A452" s="47" t="s">
        <v>199</v>
      </c>
      <c r="B452" s="35" t="s">
        <v>1427</v>
      </c>
      <c r="C452" s="35" t="s">
        <v>447</v>
      </c>
      <c r="D452" s="36">
        <v>0</v>
      </c>
      <c r="E452" s="36">
        <v>0</v>
      </c>
      <c r="F452" s="13" t="e">
        <f>VLOOKUP(A452,Mutationsüberprüfung!A:B,2,FALSE)</f>
        <v>#N/A</v>
      </c>
    </row>
    <row r="453" spans="1:6" ht="17.45" customHeight="1" x14ac:dyDescent="0.2">
      <c r="A453" s="47" t="s">
        <v>663</v>
      </c>
      <c r="B453" s="35" t="s">
        <v>1428</v>
      </c>
      <c r="C453" s="35" t="s">
        <v>447</v>
      </c>
      <c r="D453" s="36">
        <v>0</v>
      </c>
      <c r="E453" s="36">
        <v>0</v>
      </c>
      <c r="F453" s="13" t="e">
        <f>VLOOKUP(A453,Mutationsüberprüfung!A:B,2,FALSE)</f>
        <v>#N/A</v>
      </c>
    </row>
    <row r="454" spans="1:6" ht="17.45" customHeight="1" x14ac:dyDescent="0.2">
      <c r="A454" s="47" t="s">
        <v>664</v>
      </c>
      <c r="B454" s="35" t="s">
        <v>1429</v>
      </c>
      <c r="C454" s="35" t="s">
        <v>447</v>
      </c>
      <c r="D454" s="36">
        <v>0</v>
      </c>
      <c r="E454" s="36">
        <v>0</v>
      </c>
      <c r="F454" s="13" t="e">
        <f>VLOOKUP(A454,Mutationsüberprüfung!A:B,2,FALSE)</f>
        <v>#N/A</v>
      </c>
    </row>
    <row r="455" spans="1:6" ht="17.45" customHeight="1" x14ac:dyDescent="0.2">
      <c r="A455" s="47" t="s">
        <v>665</v>
      </c>
      <c r="B455" s="35" t="s">
        <v>1430</v>
      </c>
      <c r="C455" s="35" t="s">
        <v>447</v>
      </c>
      <c r="D455" s="36">
        <v>0</v>
      </c>
      <c r="E455" s="36">
        <v>0</v>
      </c>
      <c r="F455" s="13" t="e">
        <f>VLOOKUP(A455,Mutationsüberprüfung!A:B,2,FALSE)</f>
        <v>#N/A</v>
      </c>
    </row>
    <row r="456" spans="1:6" ht="17.45" customHeight="1" x14ac:dyDescent="0.2">
      <c r="A456" s="47" t="s">
        <v>666</v>
      </c>
      <c r="B456" s="35" t="s">
        <v>1431</v>
      </c>
      <c r="C456" s="35" t="s">
        <v>447</v>
      </c>
      <c r="D456" s="36">
        <v>0</v>
      </c>
      <c r="E456" s="36">
        <v>0</v>
      </c>
      <c r="F456" s="13" t="e">
        <f>VLOOKUP(A456,Mutationsüberprüfung!A:B,2,FALSE)</f>
        <v>#N/A</v>
      </c>
    </row>
    <row r="457" spans="1:6" ht="17.45" customHeight="1" x14ac:dyDescent="0.2">
      <c r="A457" s="47" t="s">
        <v>667</v>
      </c>
      <c r="B457" s="35" t="s">
        <v>1432</v>
      </c>
      <c r="C457" s="35" t="s">
        <v>447</v>
      </c>
      <c r="D457" s="36">
        <v>0</v>
      </c>
      <c r="E457" s="36">
        <v>0</v>
      </c>
      <c r="F457" s="13" t="e">
        <f>VLOOKUP(A457,Mutationsüberprüfung!A:B,2,FALSE)</f>
        <v>#N/A</v>
      </c>
    </row>
    <row r="458" spans="1:6" ht="17.45" customHeight="1" x14ac:dyDescent="0.2">
      <c r="A458" s="47" t="s">
        <v>668</v>
      </c>
      <c r="B458" s="35" t="s">
        <v>1433</v>
      </c>
      <c r="C458" s="35" t="s">
        <v>447</v>
      </c>
      <c r="D458" s="36">
        <v>0</v>
      </c>
      <c r="E458" s="36">
        <v>0</v>
      </c>
      <c r="F458" s="13" t="e">
        <f>VLOOKUP(A458,Mutationsüberprüfung!A:B,2,FALSE)</f>
        <v>#N/A</v>
      </c>
    </row>
    <row r="459" spans="1:6" ht="17.45" customHeight="1" x14ac:dyDescent="0.2">
      <c r="A459" s="47" t="s">
        <v>669</v>
      </c>
      <c r="B459" s="35" t="s">
        <v>1434</v>
      </c>
      <c r="C459" s="35" t="s">
        <v>447</v>
      </c>
      <c r="D459" s="36">
        <v>0</v>
      </c>
      <c r="E459" s="36">
        <v>0</v>
      </c>
      <c r="F459" s="13" t="e">
        <f>VLOOKUP(A459,Mutationsüberprüfung!A:B,2,FALSE)</f>
        <v>#N/A</v>
      </c>
    </row>
    <row r="460" spans="1:6" ht="17.45" customHeight="1" x14ac:dyDescent="0.2">
      <c r="A460" s="63" t="s">
        <v>1687</v>
      </c>
      <c r="B460" s="55" t="s">
        <v>1688</v>
      </c>
      <c r="C460" s="55" t="s">
        <v>447</v>
      </c>
      <c r="D460" s="56">
        <v>0</v>
      </c>
      <c r="E460" s="56">
        <v>0</v>
      </c>
      <c r="F460" s="13">
        <f>VLOOKUP(A460,Mutationsüberprüfung!A:B,2,FALSE)</f>
        <v>2019</v>
      </c>
    </row>
    <row r="461" spans="1:6" ht="17.45" customHeight="1" x14ac:dyDescent="0.2">
      <c r="A461" s="63" t="s">
        <v>1689</v>
      </c>
      <c r="B461" s="55" t="s">
        <v>1690</v>
      </c>
      <c r="C461" s="55" t="s">
        <v>447</v>
      </c>
      <c r="D461" s="56">
        <v>0</v>
      </c>
      <c r="E461" s="56">
        <v>0</v>
      </c>
      <c r="F461" s="13">
        <f>VLOOKUP(A461,Mutationsüberprüfung!A:B,2,FALSE)</f>
        <v>2019</v>
      </c>
    </row>
    <row r="462" spans="1:6" ht="17.45" customHeight="1" x14ac:dyDescent="0.2">
      <c r="A462" s="47" t="s">
        <v>442</v>
      </c>
      <c r="B462" s="35" t="s">
        <v>1435</v>
      </c>
      <c r="C462" s="35" t="s">
        <v>447</v>
      </c>
      <c r="D462" s="36">
        <v>0</v>
      </c>
      <c r="E462" s="36">
        <v>0</v>
      </c>
      <c r="F462" s="13" t="e">
        <f>VLOOKUP(A462,Mutationsüberprüfung!A:B,2,FALSE)</f>
        <v>#N/A</v>
      </c>
    </row>
    <row r="463" spans="1:6" ht="17.45" customHeight="1" x14ac:dyDescent="0.2">
      <c r="A463" s="47" t="s">
        <v>662</v>
      </c>
      <c r="B463" s="35" t="s">
        <v>1436</v>
      </c>
      <c r="C463" s="35" t="s">
        <v>447</v>
      </c>
      <c r="D463" s="36">
        <v>0</v>
      </c>
      <c r="E463" s="36">
        <v>0</v>
      </c>
      <c r="F463" s="13" t="e">
        <f>VLOOKUP(A463,Mutationsüberprüfung!A:B,2,FALSE)</f>
        <v>#N/A</v>
      </c>
    </row>
    <row r="464" spans="1:6" ht="17.45" customHeight="1" x14ac:dyDescent="0.2">
      <c r="A464" s="47" t="s">
        <v>678</v>
      </c>
      <c r="B464" s="35" t="s">
        <v>1437</v>
      </c>
      <c r="C464" s="35" t="s">
        <v>447</v>
      </c>
      <c r="D464" s="36">
        <v>0</v>
      </c>
      <c r="E464" s="36">
        <v>0</v>
      </c>
      <c r="F464" s="13" t="e">
        <f>VLOOKUP(A464,Mutationsüberprüfung!A:B,2,FALSE)</f>
        <v>#N/A</v>
      </c>
    </row>
    <row r="465" spans="1:6" ht="17.45" customHeight="1" x14ac:dyDescent="0.2">
      <c r="A465" s="47" t="s">
        <v>679</v>
      </c>
      <c r="B465" s="35" t="s">
        <v>1438</v>
      </c>
      <c r="C465" s="35" t="s">
        <v>447</v>
      </c>
      <c r="D465" s="36">
        <v>0</v>
      </c>
      <c r="E465" s="36">
        <v>0</v>
      </c>
      <c r="F465" s="13" t="e">
        <f>VLOOKUP(A465,Mutationsüberprüfung!A:B,2,FALSE)</f>
        <v>#N/A</v>
      </c>
    </row>
    <row r="466" spans="1:6" ht="17.45" customHeight="1" x14ac:dyDescent="0.2">
      <c r="A466" s="47" t="s">
        <v>680</v>
      </c>
      <c r="B466" s="35" t="s">
        <v>1439</v>
      </c>
      <c r="C466" s="35" t="s">
        <v>447</v>
      </c>
      <c r="D466" s="36">
        <v>0</v>
      </c>
      <c r="E466" s="36">
        <v>0</v>
      </c>
      <c r="F466" s="13" t="e">
        <f>VLOOKUP(A466,Mutationsüberprüfung!A:B,2,FALSE)</f>
        <v>#N/A</v>
      </c>
    </row>
    <row r="467" spans="1:6" ht="17.45" customHeight="1" x14ac:dyDescent="0.2">
      <c r="A467" s="47" t="s">
        <v>681</v>
      </c>
      <c r="B467" s="35" t="s">
        <v>1440</v>
      </c>
      <c r="C467" s="35" t="s">
        <v>447</v>
      </c>
      <c r="D467" s="36">
        <v>0</v>
      </c>
      <c r="E467" s="36">
        <v>0</v>
      </c>
      <c r="F467" s="13" t="e">
        <f>VLOOKUP(A467,Mutationsüberprüfung!A:B,2,FALSE)</f>
        <v>#N/A</v>
      </c>
    </row>
    <row r="468" spans="1:6" ht="17.45" customHeight="1" x14ac:dyDescent="0.2">
      <c r="A468" s="47" t="s">
        <v>682</v>
      </c>
      <c r="B468" s="35" t="s">
        <v>1441</v>
      </c>
      <c r="C468" s="35" t="s">
        <v>447</v>
      </c>
      <c r="D468" s="36">
        <v>0</v>
      </c>
      <c r="E468" s="36">
        <v>0</v>
      </c>
      <c r="F468" s="13" t="e">
        <f>VLOOKUP(A468,Mutationsüberprüfung!A:B,2,FALSE)</f>
        <v>#N/A</v>
      </c>
    </row>
    <row r="469" spans="1:6" ht="17.45" customHeight="1" x14ac:dyDescent="0.2">
      <c r="A469" s="63" t="s">
        <v>1691</v>
      </c>
      <c r="B469" s="55" t="s">
        <v>1692</v>
      </c>
      <c r="C469" s="55" t="s">
        <v>447</v>
      </c>
      <c r="D469" s="56">
        <v>0</v>
      </c>
      <c r="E469" s="56">
        <v>0</v>
      </c>
      <c r="F469" s="13">
        <f>VLOOKUP(A469,Mutationsüberprüfung!A:B,2,FALSE)</f>
        <v>2019</v>
      </c>
    </row>
    <row r="470" spans="1:6" ht="17.45" customHeight="1" x14ac:dyDescent="0.2">
      <c r="A470" s="63" t="s">
        <v>1693</v>
      </c>
      <c r="B470" s="55" t="s">
        <v>1694</v>
      </c>
      <c r="C470" s="55" t="s">
        <v>447</v>
      </c>
      <c r="D470" s="56">
        <v>0</v>
      </c>
      <c r="E470" s="56">
        <v>0</v>
      </c>
      <c r="F470" s="13">
        <f>VLOOKUP(A470,Mutationsüberprüfung!A:B,2,FALSE)</f>
        <v>2019</v>
      </c>
    </row>
    <row r="471" spans="1:6" ht="17.45" customHeight="1" x14ac:dyDescent="0.2">
      <c r="A471" s="47" t="s">
        <v>646</v>
      </c>
      <c r="B471" s="35" t="s">
        <v>1442</v>
      </c>
      <c r="C471" s="35" t="s">
        <v>447</v>
      </c>
      <c r="D471" s="36">
        <v>0</v>
      </c>
      <c r="E471" s="36">
        <v>0</v>
      </c>
      <c r="F471" s="13" t="e">
        <f>VLOOKUP(A471,Mutationsüberprüfung!A:B,2,FALSE)</f>
        <v>#N/A</v>
      </c>
    </row>
    <row r="472" spans="1:6" ht="17.45" customHeight="1" x14ac:dyDescent="0.2">
      <c r="A472" s="47" t="s">
        <v>647</v>
      </c>
      <c r="B472" s="35" t="s">
        <v>1443</v>
      </c>
      <c r="C472" s="35" t="s">
        <v>447</v>
      </c>
      <c r="D472" s="36">
        <v>0</v>
      </c>
      <c r="E472" s="36">
        <v>0</v>
      </c>
      <c r="F472" s="13" t="e">
        <f>VLOOKUP(A472,Mutationsüberprüfung!A:B,2,FALSE)</f>
        <v>#N/A</v>
      </c>
    </row>
    <row r="473" spans="1:6" ht="17.45" customHeight="1" x14ac:dyDescent="0.2">
      <c r="A473" s="47" t="s">
        <v>648</v>
      </c>
      <c r="B473" s="35" t="s">
        <v>1444</v>
      </c>
      <c r="C473" s="35" t="s">
        <v>447</v>
      </c>
      <c r="D473" s="36">
        <v>0</v>
      </c>
      <c r="E473" s="36">
        <v>0</v>
      </c>
      <c r="F473" s="13" t="e">
        <f>VLOOKUP(A473,Mutationsüberprüfung!A:B,2,FALSE)</f>
        <v>#N/A</v>
      </c>
    </row>
    <row r="474" spans="1:6" ht="17.45" customHeight="1" x14ac:dyDescent="0.2">
      <c r="A474" s="47" t="s">
        <v>649</v>
      </c>
      <c r="B474" s="35" t="s">
        <v>1445</v>
      </c>
      <c r="C474" s="35" t="s">
        <v>447</v>
      </c>
      <c r="D474" s="36">
        <v>0</v>
      </c>
      <c r="E474" s="36">
        <v>0</v>
      </c>
      <c r="F474" s="13" t="e">
        <f>VLOOKUP(A474,Mutationsüberprüfung!A:B,2,FALSE)</f>
        <v>#N/A</v>
      </c>
    </row>
    <row r="475" spans="1:6" ht="17.45" customHeight="1" x14ac:dyDescent="0.2">
      <c r="A475" s="47" t="s">
        <v>650</v>
      </c>
      <c r="B475" s="35" t="s">
        <v>1446</v>
      </c>
      <c r="C475" s="35" t="s">
        <v>447</v>
      </c>
      <c r="D475" s="36">
        <v>0</v>
      </c>
      <c r="E475" s="36">
        <v>0</v>
      </c>
      <c r="F475" s="13" t="e">
        <f>VLOOKUP(A475,Mutationsüberprüfung!A:B,2,FALSE)</f>
        <v>#N/A</v>
      </c>
    </row>
    <row r="476" spans="1:6" ht="17.45" customHeight="1" x14ac:dyDescent="0.2">
      <c r="A476" s="47" t="s">
        <v>651</v>
      </c>
      <c r="B476" s="35" t="s">
        <v>1447</v>
      </c>
      <c r="C476" s="35" t="s">
        <v>447</v>
      </c>
      <c r="D476" s="36">
        <v>0</v>
      </c>
      <c r="E476" s="36">
        <v>0</v>
      </c>
      <c r="F476" s="13" t="e">
        <f>VLOOKUP(A476,Mutationsüberprüfung!A:B,2,FALSE)</f>
        <v>#N/A</v>
      </c>
    </row>
    <row r="477" spans="1:6" ht="17.45" customHeight="1" x14ac:dyDescent="0.2">
      <c r="A477" s="47" t="s">
        <v>652</v>
      </c>
      <c r="B477" s="35" t="s">
        <v>1448</v>
      </c>
      <c r="C477" s="35" t="s">
        <v>447</v>
      </c>
      <c r="D477" s="36">
        <v>0</v>
      </c>
      <c r="E477" s="36">
        <v>0</v>
      </c>
      <c r="F477" s="13" t="e">
        <f>VLOOKUP(A477,Mutationsüberprüfung!A:B,2,FALSE)</f>
        <v>#N/A</v>
      </c>
    </row>
    <row r="478" spans="1:6" ht="17.45" customHeight="1" x14ac:dyDescent="0.2">
      <c r="A478" s="47" t="s">
        <v>653</v>
      </c>
      <c r="B478" s="35" t="s">
        <v>1449</v>
      </c>
      <c r="C478" s="35" t="s">
        <v>447</v>
      </c>
      <c r="D478" s="36">
        <v>0</v>
      </c>
      <c r="E478" s="36">
        <v>0</v>
      </c>
      <c r="F478" s="13" t="e">
        <f>VLOOKUP(A478,Mutationsüberprüfung!A:B,2,FALSE)</f>
        <v>#N/A</v>
      </c>
    </row>
    <row r="479" spans="1:6" ht="17.45" customHeight="1" x14ac:dyDescent="0.2">
      <c r="A479" s="47" t="s">
        <v>654</v>
      </c>
      <c r="B479" s="35" t="s">
        <v>1450</v>
      </c>
      <c r="C479" s="35" t="s">
        <v>447</v>
      </c>
      <c r="D479" s="36">
        <v>0</v>
      </c>
      <c r="E479" s="36">
        <v>0</v>
      </c>
      <c r="F479" s="13" t="e">
        <f>VLOOKUP(A479,Mutationsüberprüfung!A:B,2,FALSE)</f>
        <v>#N/A</v>
      </c>
    </row>
    <row r="480" spans="1:6" ht="17.45" customHeight="1" x14ac:dyDescent="0.2">
      <c r="A480" s="47" t="s">
        <v>655</v>
      </c>
      <c r="B480" s="35" t="s">
        <v>1451</v>
      </c>
      <c r="C480" s="35" t="s">
        <v>447</v>
      </c>
      <c r="D480" s="36">
        <v>0</v>
      </c>
      <c r="E480" s="36">
        <v>0</v>
      </c>
      <c r="F480" s="13" t="e">
        <f>VLOOKUP(A480,Mutationsüberprüfung!A:B,2,FALSE)</f>
        <v>#N/A</v>
      </c>
    </row>
    <row r="481" spans="1:6" ht="17.45" customHeight="1" x14ac:dyDescent="0.2">
      <c r="A481" s="47" t="s">
        <v>656</v>
      </c>
      <c r="B481" s="35" t="s">
        <v>1452</v>
      </c>
      <c r="C481" s="35" t="s">
        <v>447</v>
      </c>
      <c r="D481" s="36">
        <v>0</v>
      </c>
      <c r="E481" s="36">
        <v>0</v>
      </c>
      <c r="F481" s="13" t="e">
        <f>VLOOKUP(A481,Mutationsüberprüfung!A:B,2,FALSE)</f>
        <v>#N/A</v>
      </c>
    </row>
    <row r="482" spans="1:6" ht="17.45" customHeight="1" x14ac:dyDescent="0.2">
      <c r="A482" s="47" t="s">
        <v>657</v>
      </c>
      <c r="B482" s="35" t="s">
        <v>1453</v>
      </c>
      <c r="C482" s="35" t="s">
        <v>447</v>
      </c>
      <c r="D482" s="36">
        <v>0</v>
      </c>
      <c r="E482" s="36">
        <v>0</v>
      </c>
      <c r="F482" s="13" t="e">
        <f>VLOOKUP(A482,Mutationsüberprüfung!A:B,2,FALSE)</f>
        <v>#N/A</v>
      </c>
    </row>
    <row r="483" spans="1:6" ht="17.45" customHeight="1" x14ac:dyDescent="0.2">
      <c r="A483" s="47" t="s">
        <v>658</v>
      </c>
      <c r="B483" s="35" t="s">
        <v>1454</v>
      </c>
      <c r="C483" s="35" t="s">
        <v>447</v>
      </c>
      <c r="D483" s="36">
        <v>0</v>
      </c>
      <c r="E483" s="36">
        <v>0</v>
      </c>
      <c r="F483" s="13" t="e">
        <f>VLOOKUP(A483,Mutationsüberprüfung!A:B,2,FALSE)</f>
        <v>#N/A</v>
      </c>
    </row>
    <row r="484" spans="1:6" ht="17.45" customHeight="1" x14ac:dyDescent="0.2">
      <c r="A484" s="47" t="s">
        <v>659</v>
      </c>
      <c r="B484" s="35" t="s">
        <v>1455</v>
      </c>
      <c r="C484" s="35" t="s">
        <v>447</v>
      </c>
      <c r="D484" s="36">
        <v>0</v>
      </c>
      <c r="E484" s="36">
        <v>0</v>
      </c>
      <c r="F484" s="13" t="e">
        <f>VLOOKUP(A484,Mutationsüberprüfung!A:B,2,FALSE)</f>
        <v>#N/A</v>
      </c>
    </row>
    <row r="485" spans="1:6" ht="17.45" customHeight="1" x14ac:dyDescent="0.2">
      <c r="A485" s="47" t="s">
        <v>660</v>
      </c>
      <c r="B485" s="35" t="s">
        <v>1456</v>
      </c>
      <c r="C485" s="35" t="s">
        <v>447</v>
      </c>
      <c r="D485" s="36">
        <v>0</v>
      </c>
      <c r="E485" s="36">
        <v>0</v>
      </c>
      <c r="F485" s="13" t="e">
        <f>VLOOKUP(A485,Mutationsüberprüfung!A:B,2,FALSE)</f>
        <v>#N/A</v>
      </c>
    </row>
    <row r="486" spans="1:6" ht="17.45" customHeight="1" x14ac:dyDescent="0.2">
      <c r="A486" s="47" t="s">
        <v>661</v>
      </c>
      <c r="B486" s="35" t="s">
        <v>1457</v>
      </c>
      <c r="C486" s="35" t="s">
        <v>447</v>
      </c>
      <c r="D486" s="36">
        <v>0</v>
      </c>
      <c r="E486" s="36">
        <v>0</v>
      </c>
      <c r="F486" s="13" t="e">
        <f>VLOOKUP(A486,Mutationsüberprüfung!A:B,2,FALSE)</f>
        <v>#N/A</v>
      </c>
    </row>
    <row r="487" spans="1:6" ht="17.45" customHeight="1" x14ac:dyDescent="0.2">
      <c r="A487" s="47" t="s">
        <v>683</v>
      </c>
      <c r="B487" s="35" t="s">
        <v>1458</v>
      </c>
      <c r="C487" s="35" t="s">
        <v>447</v>
      </c>
      <c r="D487" s="36">
        <v>0</v>
      </c>
      <c r="E487" s="36">
        <v>0</v>
      </c>
      <c r="F487" s="13" t="e">
        <f>VLOOKUP(A487,Mutationsüberprüfung!A:B,2,FALSE)</f>
        <v>#N/A</v>
      </c>
    </row>
    <row r="488" spans="1:6" ht="17.45" customHeight="1" x14ac:dyDescent="0.2">
      <c r="A488" s="47" t="s">
        <v>684</v>
      </c>
      <c r="B488" s="35" t="s">
        <v>1459</v>
      </c>
      <c r="C488" s="35" t="s">
        <v>447</v>
      </c>
      <c r="D488" s="36">
        <v>0</v>
      </c>
      <c r="E488" s="36">
        <v>0</v>
      </c>
      <c r="F488" s="13" t="e">
        <f>VLOOKUP(A488,Mutationsüberprüfung!A:B,2,FALSE)</f>
        <v>#N/A</v>
      </c>
    </row>
    <row r="489" spans="1:6" ht="17.45" customHeight="1" x14ac:dyDescent="0.2">
      <c r="A489" s="47" t="s">
        <v>685</v>
      </c>
      <c r="B489" s="35" t="s">
        <v>1460</v>
      </c>
      <c r="C489" s="35" t="s">
        <v>447</v>
      </c>
      <c r="D489" s="36">
        <v>0</v>
      </c>
      <c r="E489" s="36">
        <v>0</v>
      </c>
      <c r="F489" s="13" t="e">
        <f>VLOOKUP(A489,Mutationsüberprüfung!A:B,2,FALSE)</f>
        <v>#N/A</v>
      </c>
    </row>
    <row r="490" spans="1:6" ht="17.45" customHeight="1" x14ac:dyDescent="0.2">
      <c r="A490" s="63" t="s">
        <v>1695</v>
      </c>
      <c r="B490" s="55" t="s">
        <v>1696</v>
      </c>
      <c r="C490" s="55" t="s">
        <v>447</v>
      </c>
      <c r="D490" s="56">
        <v>0</v>
      </c>
      <c r="E490" s="56">
        <v>0</v>
      </c>
      <c r="F490" s="13">
        <f>VLOOKUP(A490,Mutationsüberprüfung!A:B,2,FALSE)</f>
        <v>2019</v>
      </c>
    </row>
    <row r="491" spans="1:6" ht="17.45" customHeight="1" x14ac:dyDescent="0.2">
      <c r="A491" s="47" t="s">
        <v>670</v>
      </c>
      <c r="B491" s="35" t="s">
        <v>1461</v>
      </c>
      <c r="C491" s="35" t="s">
        <v>447</v>
      </c>
      <c r="D491" s="36">
        <v>0</v>
      </c>
      <c r="E491" s="36">
        <v>0</v>
      </c>
      <c r="F491" s="13" t="e">
        <f>VLOOKUP(A491,Mutationsüberprüfung!A:B,2,FALSE)</f>
        <v>#N/A</v>
      </c>
    </row>
    <row r="492" spans="1:6" ht="17.45" customHeight="1" x14ac:dyDescent="0.2">
      <c r="A492" s="47" t="s">
        <v>671</v>
      </c>
      <c r="B492" s="35" t="s">
        <v>1462</v>
      </c>
      <c r="C492" s="35" t="s">
        <v>447</v>
      </c>
      <c r="D492" s="36">
        <v>0</v>
      </c>
      <c r="E492" s="36">
        <v>0</v>
      </c>
      <c r="F492" s="13" t="e">
        <f>VLOOKUP(A492,Mutationsüberprüfung!A:B,2,FALSE)</f>
        <v>#N/A</v>
      </c>
    </row>
    <row r="493" spans="1:6" ht="17.45" customHeight="1" x14ac:dyDescent="0.2">
      <c r="A493" s="47" t="s">
        <v>672</v>
      </c>
      <c r="B493" s="35" t="s">
        <v>1463</v>
      </c>
      <c r="C493" s="35" t="s">
        <v>447</v>
      </c>
      <c r="D493" s="36">
        <v>0</v>
      </c>
      <c r="E493" s="36">
        <v>0</v>
      </c>
      <c r="F493" s="13" t="e">
        <f>VLOOKUP(A493,Mutationsüberprüfung!A:B,2,FALSE)</f>
        <v>#N/A</v>
      </c>
    </row>
    <row r="494" spans="1:6" ht="17.45" customHeight="1" x14ac:dyDescent="0.2">
      <c r="A494" s="47" t="s">
        <v>673</v>
      </c>
      <c r="B494" s="35" t="s">
        <v>1464</v>
      </c>
      <c r="C494" s="35" t="s">
        <v>447</v>
      </c>
      <c r="D494" s="36">
        <v>0</v>
      </c>
      <c r="E494" s="36">
        <v>0</v>
      </c>
      <c r="F494" s="13" t="e">
        <f>VLOOKUP(A494,Mutationsüberprüfung!A:B,2,FALSE)</f>
        <v>#N/A</v>
      </c>
    </row>
    <row r="495" spans="1:6" ht="17.45" customHeight="1" x14ac:dyDescent="0.2">
      <c r="A495" s="47" t="s">
        <v>674</v>
      </c>
      <c r="B495" s="35" t="s">
        <v>1465</v>
      </c>
      <c r="C495" s="35" t="s">
        <v>447</v>
      </c>
      <c r="D495" s="36">
        <v>0</v>
      </c>
      <c r="E495" s="36">
        <v>0</v>
      </c>
      <c r="F495" s="13" t="e">
        <f>VLOOKUP(A495,Mutationsüberprüfung!A:B,2,FALSE)</f>
        <v>#N/A</v>
      </c>
    </row>
    <row r="496" spans="1:6" ht="17.45" customHeight="1" x14ac:dyDescent="0.2">
      <c r="A496" s="47" t="s">
        <v>675</v>
      </c>
      <c r="B496" s="35" t="s">
        <v>1466</v>
      </c>
      <c r="C496" s="35" t="s">
        <v>447</v>
      </c>
      <c r="D496" s="36">
        <v>0</v>
      </c>
      <c r="E496" s="36">
        <v>0</v>
      </c>
      <c r="F496" s="13" t="e">
        <f>VLOOKUP(A496,Mutationsüberprüfung!A:B,2,FALSE)</f>
        <v>#N/A</v>
      </c>
    </row>
    <row r="497" spans="1:6" ht="17.45" customHeight="1" x14ac:dyDescent="0.2">
      <c r="A497" s="63" t="s">
        <v>1697</v>
      </c>
      <c r="B497" s="55" t="s">
        <v>1698</v>
      </c>
      <c r="C497" s="55" t="s">
        <v>447</v>
      </c>
      <c r="D497" s="56">
        <v>0</v>
      </c>
      <c r="E497" s="56">
        <v>0</v>
      </c>
      <c r="F497" s="13">
        <f>VLOOKUP(A497,Mutationsüberprüfung!A:B,2,FALSE)</f>
        <v>2019</v>
      </c>
    </row>
    <row r="498" spans="1:6" ht="17.45" customHeight="1" x14ac:dyDescent="0.2">
      <c r="A498" s="63" t="s">
        <v>1699</v>
      </c>
      <c r="B498" s="55" t="s">
        <v>1700</v>
      </c>
      <c r="C498" s="55" t="s">
        <v>447</v>
      </c>
      <c r="D498" s="56">
        <v>0</v>
      </c>
      <c r="E498" s="56">
        <v>0</v>
      </c>
      <c r="F498" s="13">
        <f>VLOOKUP(A498,Mutationsüberprüfung!A:B,2,FALSE)</f>
        <v>2019</v>
      </c>
    </row>
    <row r="499" spans="1:6" ht="17.45" customHeight="1" x14ac:dyDescent="0.2">
      <c r="A499" s="63" t="s">
        <v>1701</v>
      </c>
      <c r="B499" s="55" t="s">
        <v>1702</v>
      </c>
      <c r="C499" s="55" t="s">
        <v>447</v>
      </c>
      <c r="D499" s="56">
        <v>0</v>
      </c>
      <c r="E499" s="56">
        <v>0</v>
      </c>
      <c r="F499" s="13">
        <f>VLOOKUP(A499,Mutationsüberprüfung!A:B,2,FALSE)</f>
        <v>2019</v>
      </c>
    </row>
    <row r="500" spans="1:6" ht="17.45" customHeight="1" x14ac:dyDescent="0.2">
      <c r="A500" s="63" t="s">
        <v>1703</v>
      </c>
      <c r="B500" s="55" t="s">
        <v>1704</v>
      </c>
      <c r="C500" s="55" t="s">
        <v>447</v>
      </c>
      <c r="D500" s="56">
        <v>0</v>
      </c>
      <c r="E500" s="56">
        <v>0</v>
      </c>
      <c r="F500" s="13">
        <f>VLOOKUP(A500,Mutationsüberprüfung!A:B,2,FALSE)</f>
        <v>2019</v>
      </c>
    </row>
    <row r="501" spans="1:6" ht="17.45" customHeight="1" x14ac:dyDescent="0.2">
      <c r="A501" s="63" t="s">
        <v>1705</v>
      </c>
      <c r="B501" s="55" t="s">
        <v>1706</v>
      </c>
      <c r="C501" s="55" t="s">
        <v>447</v>
      </c>
      <c r="D501" s="56">
        <v>0</v>
      </c>
      <c r="E501" s="56">
        <v>0</v>
      </c>
      <c r="F501" s="13">
        <f>VLOOKUP(A501,Mutationsüberprüfung!A:B,2,FALSE)</f>
        <v>2019</v>
      </c>
    </row>
    <row r="502" spans="1:6" ht="17.45" customHeight="1" x14ac:dyDescent="0.2">
      <c r="A502" s="63" t="s">
        <v>1707</v>
      </c>
      <c r="B502" s="55" t="s">
        <v>1708</v>
      </c>
      <c r="C502" s="55" t="s">
        <v>447</v>
      </c>
      <c r="D502" s="56">
        <v>0</v>
      </c>
      <c r="E502" s="56">
        <v>0</v>
      </c>
      <c r="F502" s="13">
        <f>VLOOKUP(A502,Mutationsüberprüfung!A:B,2,FALSE)</f>
        <v>2019</v>
      </c>
    </row>
    <row r="503" spans="1:6" ht="17.45" customHeight="1" x14ac:dyDescent="0.2">
      <c r="A503" s="63" t="s">
        <v>1709</v>
      </c>
      <c r="B503" s="55" t="s">
        <v>1710</v>
      </c>
      <c r="C503" s="55" t="s">
        <v>447</v>
      </c>
      <c r="D503" s="56">
        <v>0</v>
      </c>
      <c r="E503" s="56">
        <v>0</v>
      </c>
      <c r="F503" s="13">
        <f>VLOOKUP(A503,Mutationsüberprüfung!A:B,2,FALSE)</f>
        <v>2019</v>
      </c>
    </row>
    <row r="504" spans="1:6" ht="17.45" customHeight="1" x14ac:dyDescent="0.2">
      <c r="A504" s="63" t="s">
        <v>1711</v>
      </c>
      <c r="B504" s="55" t="s">
        <v>1712</v>
      </c>
      <c r="C504" s="55" t="s">
        <v>447</v>
      </c>
      <c r="D504" s="56">
        <v>0</v>
      </c>
      <c r="E504" s="56">
        <v>0</v>
      </c>
      <c r="F504" s="13">
        <f>VLOOKUP(A504,Mutationsüberprüfung!A:B,2,FALSE)</f>
        <v>2019</v>
      </c>
    </row>
    <row r="505" spans="1:6" ht="17.45" customHeight="1" x14ac:dyDescent="0.2">
      <c r="A505" s="63" t="s">
        <v>1713</v>
      </c>
      <c r="B505" s="55" t="s">
        <v>1714</v>
      </c>
      <c r="C505" s="55" t="s">
        <v>447</v>
      </c>
      <c r="D505" s="56">
        <v>0</v>
      </c>
      <c r="E505" s="56">
        <v>0</v>
      </c>
      <c r="F505" s="13">
        <f>VLOOKUP(A505,Mutationsüberprüfung!A:B,2,FALSE)</f>
        <v>2019</v>
      </c>
    </row>
    <row r="506" spans="1:6" ht="17.45" customHeight="1" x14ac:dyDescent="0.2">
      <c r="A506" s="63" t="s">
        <v>1715</v>
      </c>
      <c r="B506" s="55" t="s">
        <v>1716</v>
      </c>
      <c r="C506" s="55" t="s">
        <v>447</v>
      </c>
      <c r="D506" s="56">
        <v>0</v>
      </c>
      <c r="E506" s="56">
        <v>0</v>
      </c>
      <c r="F506" s="13">
        <f>VLOOKUP(A506,Mutationsüberprüfung!A:B,2,FALSE)</f>
        <v>2019</v>
      </c>
    </row>
    <row r="507" spans="1:6" ht="17.45" customHeight="1" x14ac:dyDescent="0.2">
      <c r="A507" s="63" t="s">
        <v>1717</v>
      </c>
      <c r="B507" s="55" t="s">
        <v>1718</v>
      </c>
      <c r="C507" s="55" t="s">
        <v>447</v>
      </c>
      <c r="D507" s="56">
        <v>0</v>
      </c>
      <c r="E507" s="56">
        <v>0</v>
      </c>
      <c r="F507" s="13">
        <f>VLOOKUP(A507,Mutationsüberprüfung!A:B,2,FALSE)</f>
        <v>2019</v>
      </c>
    </row>
    <row r="508" spans="1:6" ht="17.45" customHeight="1" x14ac:dyDescent="0.2">
      <c r="A508" s="63" t="s">
        <v>1719</v>
      </c>
      <c r="B508" s="55" t="s">
        <v>1720</v>
      </c>
      <c r="C508" s="55" t="s">
        <v>447</v>
      </c>
      <c r="D508" s="56">
        <v>0</v>
      </c>
      <c r="E508" s="56">
        <v>0</v>
      </c>
      <c r="F508" s="13">
        <f>VLOOKUP(A508,Mutationsüberprüfung!A:B,2,FALSE)</f>
        <v>2019</v>
      </c>
    </row>
    <row r="509" spans="1:6" ht="17.45" customHeight="1" x14ac:dyDescent="0.2">
      <c r="A509" s="47" t="s">
        <v>433</v>
      </c>
      <c r="B509" s="35" t="s">
        <v>1467</v>
      </c>
      <c r="C509" s="35" t="s">
        <v>447</v>
      </c>
      <c r="D509" s="36">
        <v>0</v>
      </c>
      <c r="E509" s="36">
        <v>0</v>
      </c>
      <c r="F509" s="13" t="e">
        <f>VLOOKUP(A509,Mutationsüberprüfung!A:B,2,FALSE)</f>
        <v>#N/A</v>
      </c>
    </row>
    <row r="510" spans="1:6" ht="17.45" customHeight="1" x14ac:dyDescent="0.2">
      <c r="A510" s="47" t="s">
        <v>686</v>
      </c>
      <c r="B510" s="35" t="s">
        <v>1468</v>
      </c>
      <c r="C510" s="35" t="s">
        <v>447</v>
      </c>
      <c r="D510" s="36">
        <v>0</v>
      </c>
      <c r="E510" s="36">
        <v>0</v>
      </c>
      <c r="F510" s="13" t="e">
        <f>VLOOKUP(A510,Mutationsüberprüfung!A:B,2,FALSE)</f>
        <v>#N/A</v>
      </c>
    </row>
    <row r="511" spans="1:6" ht="17.45" customHeight="1" x14ac:dyDescent="0.2">
      <c r="A511" s="47" t="s">
        <v>687</v>
      </c>
      <c r="B511" s="35" t="s">
        <v>1469</v>
      </c>
      <c r="C511" s="35" t="s">
        <v>447</v>
      </c>
      <c r="D511" s="36">
        <v>0</v>
      </c>
      <c r="E511" s="36">
        <v>0</v>
      </c>
      <c r="F511" s="13" t="e">
        <f>VLOOKUP(A511,Mutationsüberprüfung!A:B,2,FALSE)</f>
        <v>#N/A</v>
      </c>
    </row>
    <row r="512" spans="1:6" ht="17.45" customHeight="1" x14ac:dyDescent="0.2">
      <c r="A512" s="47" t="s">
        <v>688</v>
      </c>
      <c r="B512" s="35" t="s">
        <v>1470</v>
      </c>
      <c r="C512" s="35" t="s">
        <v>447</v>
      </c>
      <c r="D512" s="36">
        <v>0</v>
      </c>
      <c r="E512" s="36">
        <v>0</v>
      </c>
      <c r="F512" s="13" t="e">
        <f>VLOOKUP(A512,Mutationsüberprüfung!A:B,2,FALSE)</f>
        <v>#N/A</v>
      </c>
    </row>
    <row r="513" spans="1:6" ht="17.45" customHeight="1" x14ac:dyDescent="0.2">
      <c r="A513" s="47" t="s">
        <v>689</v>
      </c>
      <c r="B513" s="35" t="s">
        <v>1471</v>
      </c>
      <c r="C513" s="35" t="s">
        <v>447</v>
      </c>
      <c r="D513" s="36">
        <v>0</v>
      </c>
      <c r="E513" s="36">
        <v>0</v>
      </c>
      <c r="F513" s="13" t="e">
        <f>VLOOKUP(A513,Mutationsüberprüfung!A:B,2,FALSE)</f>
        <v>#N/A</v>
      </c>
    </row>
    <row r="514" spans="1:6" ht="17.45" customHeight="1" x14ac:dyDescent="0.2">
      <c r="A514" s="47" t="s">
        <v>690</v>
      </c>
      <c r="B514" s="35" t="s">
        <v>1472</v>
      </c>
      <c r="C514" s="35" t="s">
        <v>447</v>
      </c>
      <c r="D514" s="36">
        <v>0</v>
      </c>
      <c r="E514" s="36">
        <v>0</v>
      </c>
      <c r="F514" s="13" t="e">
        <f>VLOOKUP(A514,Mutationsüberprüfung!A:B,2,FALSE)</f>
        <v>#N/A</v>
      </c>
    </row>
    <row r="515" spans="1:6" ht="17.45" customHeight="1" x14ac:dyDescent="0.2">
      <c r="A515" s="47" t="s">
        <v>691</v>
      </c>
      <c r="B515" s="35" t="s">
        <v>1473</v>
      </c>
      <c r="C515" s="35" t="s">
        <v>447</v>
      </c>
      <c r="D515" s="36">
        <v>0</v>
      </c>
      <c r="E515" s="36">
        <v>0</v>
      </c>
      <c r="F515" s="13" t="e">
        <f>VLOOKUP(A515,Mutationsüberprüfung!A:B,2,FALSE)</f>
        <v>#N/A</v>
      </c>
    </row>
    <row r="516" spans="1:6" ht="17.45" customHeight="1" x14ac:dyDescent="0.2">
      <c r="A516" s="47" t="s">
        <v>692</v>
      </c>
      <c r="B516" s="35" t="s">
        <v>1474</v>
      </c>
      <c r="C516" s="35" t="s">
        <v>447</v>
      </c>
      <c r="D516" s="36">
        <v>0</v>
      </c>
      <c r="E516" s="36">
        <v>0</v>
      </c>
      <c r="F516" s="13" t="e">
        <f>VLOOKUP(A516,Mutationsüberprüfung!A:B,2,FALSE)</f>
        <v>#N/A</v>
      </c>
    </row>
    <row r="517" spans="1:6" ht="17.45" customHeight="1" x14ac:dyDescent="0.2">
      <c r="A517" s="47" t="s">
        <v>435</v>
      </c>
      <c r="B517" s="35" t="s">
        <v>1475</v>
      </c>
      <c r="C517" s="35" t="s">
        <v>447</v>
      </c>
      <c r="D517" s="36">
        <v>0</v>
      </c>
      <c r="E517" s="36">
        <v>0</v>
      </c>
      <c r="F517" s="13" t="e">
        <f>VLOOKUP(A517,Mutationsüberprüfung!A:B,2,FALSE)</f>
        <v>#N/A</v>
      </c>
    </row>
    <row r="518" spans="1:6" ht="17.45" customHeight="1" x14ac:dyDescent="0.2">
      <c r="A518" s="47" t="s">
        <v>436</v>
      </c>
      <c r="B518" s="35" t="s">
        <v>1476</v>
      </c>
      <c r="C518" s="35" t="s">
        <v>447</v>
      </c>
      <c r="D518" s="36">
        <v>0</v>
      </c>
      <c r="E518" s="36">
        <v>0</v>
      </c>
      <c r="F518" s="13" t="e">
        <f>VLOOKUP(A518,Mutationsüberprüfung!A:B,2,FALSE)</f>
        <v>#N/A</v>
      </c>
    </row>
    <row r="519" spans="1:6" ht="17.45" customHeight="1" x14ac:dyDescent="0.2">
      <c r="A519" s="47" t="s">
        <v>437</v>
      </c>
      <c r="B519" s="35" t="s">
        <v>1477</v>
      </c>
      <c r="C519" s="35" t="s">
        <v>447</v>
      </c>
      <c r="D519" s="36">
        <v>0</v>
      </c>
      <c r="E519" s="36">
        <v>0</v>
      </c>
      <c r="F519" s="13" t="e">
        <f>VLOOKUP(A519,Mutationsüberprüfung!A:B,2,FALSE)</f>
        <v>#N/A</v>
      </c>
    </row>
    <row r="520" spans="1:6" ht="17.45" customHeight="1" x14ac:dyDescent="0.2">
      <c r="A520" s="47" t="s">
        <v>693</v>
      </c>
      <c r="B520" s="35" t="s">
        <v>1478</v>
      </c>
      <c r="C520" s="35" t="s">
        <v>447</v>
      </c>
      <c r="D520" s="36">
        <v>0</v>
      </c>
      <c r="E520" s="36">
        <v>0</v>
      </c>
      <c r="F520" s="13" t="e">
        <f>VLOOKUP(A520,Mutationsüberprüfung!A:B,2,FALSE)</f>
        <v>#N/A</v>
      </c>
    </row>
    <row r="521" spans="1:6" ht="17.45" customHeight="1" x14ac:dyDescent="0.2">
      <c r="A521" s="47" t="s">
        <v>694</v>
      </c>
      <c r="B521" s="35" t="s">
        <v>1479</v>
      </c>
      <c r="C521" s="35" t="s">
        <v>447</v>
      </c>
      <c r="D521" s="36">
        <v>0</v>
      </c>
      <c r="E521" s="36">
        <v>0</v>
      </c>
      <c r="F521" s="13" t="e">
        <f>VLOOKUP(A521,Mutationsüberprüfung!A:B,2,FALSE)</f>
        <v>#N/A</v>
      </c>
    </row>
    <row r="522" spans="1:6" ht="17.45" customHeight="1" x14ac:dyDescent="0.2">
      <c r="A522" s="47" t="s">
        <v>695</v>
      </c>
      <c r="B522" s="35" t="s">
        <v>1480</v>
      </c>
      <c r="C522" s="35" t="s">
        <v>447</v>
      </c>
      <c r="D522" s="36">
        <v>0</v>
      </c>
      <c r="E522" s="36">
        <v>0</v>
      </c>
      <c r="F522" s="13" t="e">
        <f>VLOOKUP(A522,Mutationsüberprüfung!A:B,2,FALSE)</f>
        <v>#N/A</v>
      </c>
    </row>
    <row r="523" spans="1:6" ht="17.45" customHeight="1" x14ac:dyDescent="0.2">
      <c r="A523" s="47" t="s">
        <v>696</v>
      </c>
      <c r="B523" s="35" t="s">
        <v>1481</v>
      </c>
      <c r="C523" s="35" t="s">
        <v>447</v>
      </c>
      <c r="D523" s="36">
        <v>0</v>
      </c>
      <c r="E523" s="36">
        <v>0</v>
      </c>
      <c r="F523" s="13" t="e">
        <f>VLOOKUP(A523,Mutationsüberprüfung!A:B,2,FALSE)</f>
        <v>#N/A</v>
      </c>
    </row>
    <row r="524" spans="1:6" ht="17.45" customHeight="1" x14ac:dyDescent="0.2">
      <c r="A524" s="47" t="s">
        <v>438</v>
      </c>
      <c r="B524" s="35" t="s">
        <v>1482</v>
      </c>
      <c r="C524" s="35" t="s">
        <v>447</v>
      </c>
      <c r="D524" s="36">
        <v>0</v>
      </c>
      <c r="E524" s="36">
        <v>0</v>
      </c>
      <c r="F524" s="13" t="e">
        <f>VLOOKUP(A524,Mutationsüberprüfung!A:B,2,FALSE)</f>
        <v>#N/A</v>
      </c>
    </row>
    <row r="525" spans="1:6" ht="17.45" customHeight="1" x14ac:dyDescent="0.2">
      <c r="A525" s="63" t="s">
        <v>439</v>
      </c>
      <c r="B525" s="55" t="s">
        <v>1721</v>
      </c>
      <c r="C525" s="55" t="s">
        <v>447</v>
      </c>
      <c r="D525" s="56">
        <v>0</v>
      </c>
      <c r="E525" s="56">
        <v>0</v>
      </c>
      <c r="F525" s="13">
        <f>VLOOKUP(A525,Mutationsüberprüfung!A:B,2,FALSE)</f>
        <v>2019</v>
      </c>
    </row>
    <row r="526" spans="1:6" ht="17.45" customHeight="1" x14ac:dyDescent="0.2">
      <c r="A526" s="63" t="s">
        <v>440</v>
      </c>
      <c r="B526" s="55" t="s">
        <v>1722</v>
      </c>
      <c r="C526" s="55" t="s">
        <v>447</v>
      </c>
      <c r="D526" s="56">
        <v>0</v>
      </c>
      <c r="E526" s="56">
        <v>0</v>
      </c>
      <c r="F526" s="13">
        <f>VLOOKUP(A526,Mutationsüberprüfung!A:B,2,FALSE)</f>
        <v>2019</v>
      </c>
    </row>
    <row r="527" spans="1:6" ht="17.45" customHeight="1" x14ac:dyDescent="0.2">
      <c r="A527" s="63" t="s">
        <v>441</v>
      </c>
      <c r="B527" s="55" t="s">
        <v>1723</v>
      </c>
      <c r="C527" s="55" t="s">
        <v>447</v>
      </c>
      <c r="D527" s="56">
        <v>0</v>
      </c>
      <c r="E527" s="56">
        <v>0</v>
      </c>
      <c r="F527" s="13">
        <f>VLOOKUP(A527,Mutationsüberprüfung!A:B,2,FALSE)</f>
        <v>2019</v>
      </c>
    </row>
    <row r="528" spans="1:6" ht="17.45" customHeight="1" x14ac:dyDescent="0.2">
      <c r="A528" s="63" t="s">
        <v>1207</v>
      </c>
      <c r="B528" s="55" t="s">
        <v>1724</v>
      </c>
      <c r="C528" s="55" t="s">
        <v>447</v>
      </c>
      <c r="D528" s="56">
        <v>0</v>
      </c>
      <c r="E528" s="56">
        <v>0</v>
      </c>
      <c r="F528" s="13">
        <f>VLOOKUP(A528,Mutationsüberprüfung!A:B,2,FALSE)</f>
        <v>2019</v>
      </c>
    </row>
    <row r="529" spans="1:6" ht="17.45" customHeight="1" x14ac:dyDescent="0.2">
      <c r="A529" s="63" t="s">
        <v>1725</v>
      </c>
      <c r="B529" s="55" t="s">
        <v>1726</v>
      </c>
      <c r="C529" s="55" t="s">
        <v>447</v>
      </c>
      <c r="D529" s="56">
        <v>0</v>
      </c>
      <c r="E529" s="56">
        <v>0</v>
      </c>
      <c r="F529" s="13">
        <f>VLOOKUP(A529,Mutationsüberprüfung!A:B,2,FALSE)</f>
        <v>2019</v>
      </c>
    </row>
    <row r="530" spans="1:6" ht="17.45" customHeight="1" x14ac:dyDescent="0.2">
      <c r="A530" s="63" t="s">
        <v>1727</v>
      </c>
      <c r="B530" s="55" t="s">
        <v>1728</v>
      </c>
      <c r="C530" s="55" t="s">
        <v>447</v>
      </c>
      <c r="D530" s="56">
        <v>0</v>
      </c>
      <c r="E530" s="56">
        <v>0</v>
      </c>
      <c r="F530" s="13">
        <f>VLOOKUP(A530,Mutationsüberprüfung!A:B,2,FALSE)</f>
        <v>2019</v>
      </c>
    </row>
    <row r="531" spans="1:6" ht="17.45" customHeight="1" x14ac:dyDescent="0.2">
      <c r="A531" s="63" t="s">
        <v>1729</v>
      </c>
      <c r="B531" s="55" t="s">
        <v>1730</v>
      </c>
      <c r="C531" s="55" t="s">
        <v>447</v>
      </c>
      <c r="D531" s="56">
        <v>0</v>
      </c>
      <c r="E531" s="56">
        <v>0</v>
      </c>
      <c r="F531" s="13">
        <f>VLOOKUP(A531,Mutationsüberprüfung!A:B,2,FALSE)</f>
        <v>2019</v>
      </c>
    </row>
    <row r="532" spans="1:6" ht="17.45" customHeight="1" x14ac:dyDescent="0.2">
      <c r="A532" s="63" t="s">
        <v>1731</v>
      </c>
      <c r="B532" s="55" t="s">
        <v>1732</v>
      </c>
      <c r="C532" s="55" t="s">
        <v>447</v>
      </c>
      <c r="D532" s="56">
        <v>0</v>
      </c>
      <c r="E532" s="56">
        <v>0</v>
      </c>
      <c r="F532" s="13">
        <f>VLOOKUP(A532,Mutationsüberprüfung!A:B,2,FALSE)</f>
        <v>2019</v>
      </c>
    </row>
    <row r="533" spans="1:6" ht="17.45" customHeight="1" x14ac:dyDescent="0.2">
      <c r="A533" s="63" t="s">
        <v>1733</v>
      </c>
      <c r="B533" s="55" t="s">
        <v>1734</v>
      </c>
      <c r="C533" s="55" t="s">
        <v>447</v>
      </c>
      <c r="D533" s="56">
        <v>0</v>
      </c>
      <c r="E533" s="56">
        <v>0</v>
      </c>
      <c r="F533" s="13">
        <f>VLOOKUP(A533,Mutationsüberprüfung!A:B,2,FALSE)</f>
        <v>2019</v>
      </c>
    </row>
    <row r="534" spans="1:6" ht="17.45" customHeight="1" x14ac:dyDescent="0.2">
      <c r="A534" s="63" t="s">
        <v>1735</v>
      </c>
      <c r="B534" s="55" t="s">
        <v>1736</v>
      </c>
      <c r="C534" s="55" t="s">
        <v>447</v>
      </c>
      <c r="D534" s="56">
        <v>0</v>
      </c>
      <c r="E534" s="56">
        <v>0</v>
      </c>
      <c r="F534" s="13">
        <f>VLOOKUP(A534,Mutationsüberprüfung!A:B,2,FALSE)</f>
        <v>2019</v>
      </c>
    </row>
    <row r="535" spans="1:6" ht="17.45" customHeight="1" x14ac:dyDescent="0.2">
      <c r="A535" s="63" t="s">
        <v>1737</v>
      </c>
      <c r="B535" s="55" t="s">
        <v>1738</v>
      </c>
      <c r="C535" s="55" t="s">
        <v>447</v>
      </c>
      <c r="D535" s="56">
        <v>0</v>
      </c>
      <c r="E535" s="56">
        <v>0</v>
      </c>
      <c r="F535" s="13">
        <f>VLOOKUP(A535,Mutationsüberprüfung!A:B,2,FALSE)</f>
        <v>2019</v>
      </c>
    </row>
    <row r="536" spans="1:6" ht="17.45" customHeight="1" x14ac:dyDescent="0.2">
      <c r="A536" s="63" t="s">
        <v>1739</v>
      </c>
      <c r="B536" s="55" t="s">
        <v>1740</v>
      </c>
      <c r="C536" s="55" t="s">
        <v>447</v>
      </c>
      <c r="D536" s="56">
        <v>0</v>
      </c>
      <c r="E536" s="56">
        <v>0</v>
      </c>
      <c r="F536" s="13">
        <f>VLOOKUP(A536,Mutationsüberprüfung!A:B,2,FALSE)</f>
        <v>2019</v>
      </c>
    </row>
    <row r="537" spans="1:6" ht="17.45" customHeight="1" x14ac:dyDescent="0.2">
      <c r="A537" s="63" t="s">
        <v>1741</v>
      </c>
      <c r="B537" s="55" t="s">
        <v>1742</v>
      </c>
      <c r="C537" s="55" t="s">
        <v>447</v>
      </c>
      <c r="D537" s="56">
        <v>0</v>
      </c>
      <c r="E537" s="56">
        <v>0</v>
      </c>
      <c r="F537" s="13">
        <f>VLOOKUP(A537,Mutationsüberprüfung!A:B,2,FALSE)</f>
        <v>2019</v>
      </c>
    </row>
    <row r="538" spans="1:6" ht="17.45" customHeight="1" x14ac:dyDescent="0.2">
      <c r="A538" s="63" t="s">
        <v>1743</v>
      </c>
      <c r="B538" s="55" t="s">
        <v>1744</v>
      </c>
      <c r="C538" s="55" t="s">
        <v>447</v>
      </c>
      <c r="D538" s="56">
        <v>0</v>
      </c>
      <c r="E538" s="56">
        <v>0</v>
      </c>
      <c r="F538" s="13">
        <f>VLOOKUP(A538,Mutationsüberprüfung!A:B,2,FALSE)</f>
        <v>2019</v>
      </c>
    </row>
    <row r="539" spans="1:6" ht="17.45" customHeight="1" x14ac:dyDescent="0.2">
      <c r="A539" s="63" t="s">
        <v>1745</v>
      </c>
      <c r="B539" s="55" t="s">
        <v>1746</v>
      </c>
      <c r="C539" s="55" t="s">
        <v>447</v>
      </c>
      <c r="D539" s="56">
        <v>0</v>
      </c>
      <c r="E539" s="56">
        <v>0</v>
      </c>
      <c r="F539" s="13">
        <f>VLOOKUP(A539,Mutationsüberprüfung!A:B,2,FALSE)</f>
        <v>2019</v>
      </c>
    </row>
    <row r="540" spans="1:6" ht="17.45" customHeight="1" x14ac:dyDescent="0.2">
      <c r="A540" s="63" t="s">
        <v>1747</v>
      </c>
      <c r="B540" s="55" t="s">
        <v>1748</v>
      </c>
      <c r="C540" s="55" t="s">
        <v>447</v>
      </c>
      <c r="D540" s="56">
        <v>0</v>
      </c>
      <c r="E540" s="56">
        <v>0</v>
      </c>
      <c r="F540" s="13">
        <f>VLOOKUP(A540,Mutationsüberprüfung!A:B,2,FALSE)</f>
        <v>2019</v>
      </c>
    </row>
    <row r="541" spans="1:6" ht="17.45" customHeight="1" x14ac:dyDescent="0.2">
      <c r="A541" s="63" t="s">
        <v>1749</v>
      </c>
      <c r="B541" s="55" t="s">
        <v>1750</v>
      </c>
      <c r="C541" s="55" t="s">
        <v>447</v>
      </c>
      <c r="D541" s="56">
        <v>0</v>
      </c>
      <c r="E541" s="56">
        <v>0</v>
      </c>
      <c r="F541" s="13">
        <f>VLOOKUP(A541,Mutationsüberprüfung!A:B,2,FALSE)</f>
        <v>2019</v>
      </c>
    </row>
    <row r="542" spans="1:6" ht="17.45" customHeight="1" x14ac:dyDescent="0.2">
      <c r="A542" s="63" t="s">
        <v>1751</v>
      </c>
      <c r="B542" s="55" t="s">
        <v>1752</v>
      </c>
      <c r="C542" s="55" t="s">
        <v>447</v>
      </c>
      <c r="D542" s="56">
        <v>0</v>
      </c>
      <c r="E542" s="56">
        <v>0</v>
      </c>
      <c r="F542" s="13">
        <f>VLOOKUP(A542,Mutationsüberprüfung!A:B,2,FALSE)</f>
        <v>2019</v>
      </c>
    </row>
    <row r="543" spans="1:6" ht="17.45" customHeight="1" x14ac:dyDescent="0.2">
      <c r="A543" s="63" t="s">
        <v>1753</v>
      </c>
      <c r="B543" s="55" t="s">
        <v>1754</v>
      </c>
      <c r="C543" s="55" t="s">
        <v>447</v>
      </c>
      <c r="D543" s="56">
        <v>0</v>
      </c>
      <c r="E543" s="56">
        <v>0</v>
      </c>
      <c r="F543" s="13">
        <f>VLOOKUP(A543,Mutationsüberprüfung!A:B,2,FALSE)</f>
        <v>2019</v>
      </c>
    </row>
    <row r="544" spans="1:6" ht="17.45" customHeight="1" x14ac:dyDescent="0.2">
      <c r="A544" s="29" t="s">
        <v>105</v>
      </c>
      <c r="B544" s="40" t="s">
        <v>921</v>
      </c>
      <c r="C544" s="45"/>
      <c r="D544" s="32"/>
      <c r="E544" s="32"/>
      <c r="F544" s="13" t="e">
        <f>VLOOKUP(A544,Mutationsüberprüfung!A:B,2,FALSE)</f>
        <v>#N/A</v>
      </c>
    </row>
    <row r="545" spans="1:6" ht="17.45" customHeight="1" x14ac:dyDescent="0.2">
      <c r="A545" s="38" t="s">
        <v>201</v>
      </c>
      <c r="B545" s="35" t="s">
        <v>962</v>
      </c>
      <c r="C545" s="35" t="s">
        <v>447</v>
      </c>
      <c r="D545" s="36">
        <v>0</v>
      </c>
      <c r="E545" s="36">
        <v>0</v>
      </c>
      <c r="F545" s="13" t="e">
        <f>VLOOKUP(A545,Mutationsüberprüfung!A:B,2,FALSE)</f>
        <v>#N/A</v>
      </c>
    </row>
    <row r="546" spans="1:6" ht="17.45" customHeight="1" x14ac:dyDescent="0.2">
      <c r="A546" s="29" t="s">
        <v>286</v>
      </c>
      <c r="B546" s="40" t="s">
        <v>963</v>
      </c>
      <c r="C546" s="45"/>
      <c r="D546" s="32"/>
      <c r="E546" s="32"/>
      <c r="F546" s="13" t="e">
        <f>VLOOKUP(A546,Mutationsüberprüfung!A:B,2,FALSE)</f>
        <v>#N/A</v>
      </c>
    </row>
    <row r="547" spans="1:6" ht="17.45" customHeight="1" x14ac:dyDescent="0.2">
      <c r="A547" s="47" t="s">
        <v>287</v>
      </c>
      <c r="B547" s="35" t="s">
        <v>964</v>
      </c>
      <c r="C547" s="35" t="s">
        <v>447</v>
      </c>
      <c r="D547" s="36">
        <v>0</v>
      </c>
      <c r="E547" s="36">
        <v>0</v>
      </c>
      <c r="F547" s="13" t="e">
        <f>VLOOKUP(A547,Mutationsüberprüfung!A:B,2,FALSE)</f>
        <v>#N/A</v>
      </c>
    </row>
    <row r="548" spans="1:6" ht="17.45" customHeight="1" x14ac:dyDescent="0.2">
      <c r="A548" s="47" t="s">
        <v>288</v>
      </c>
      <c r="B548" s="35" t="s">
        <v>965</v>
      </c>
      <c r="C548" s="35" t="s">
        <v>447</v>
      </c>
      <c r="D548" s="36">
        <v>0</v>
      </c>
      <c r="E548" s="36">
        <v>0</v>
      </c>
      <c r="F548" s="13" t="e">
        <f>VLOOKUP(A548,Mutationsüberprüfung!A:B,2,FALSE)</f>
        <v>#N/A</v>
      </c>
    </row>
    <row r="549" spans="1:6" ht="17.45" customHeight="1" x14ac:dyDescent="0.2">
      <c r="A549" s="47" t="s">
        <v>289</v>
      </c>
      <c r="B549" s="35" t="s">
        <v>966</v>
      </c>
      <c r="C549" s="35" t="s">
        <v>447</v>
      </c>
      <c r="D549" s="36">
        <v>0</v>
      </c>
      <c r="E549" s="36">
        <v>0</v>
      </c>
      <c r="F549" s="13" t="e">
        <f>VLOOKUP(A549,Mutationsüberprüfung!A:B,2,FALSE)</f>
        <v>#N/A</v>
      </c>
    </row>
    <row r="550" spans="1:6" ht="17.45" customHeight="1" x14ac:dyDescent="0.2">
      <c r="A550" s="47" t="s">
        <v>290</v>
      </c>
      <c r="B550" s="35" t="s">
        <v>967</v>
      </c>
      <c r="C550" s="35" t="s">
        <v>447</v>
      </c>
      <c r="D550" s="36">
        <v>0</v>
      </c>
      <c r="E550" s="36">
        <v>0</v>
      </c>
      <c r="F550" s="13" t="e">
        <f>VLOOKUP(A550,Mutationsüberprüfung!A:B,2,FALSE)</f>
        <v>#N/A</v>
      </c>
    </row>
    <row r="551" spans="1:6" ht="17.45" customHeight="1" x14ac:dyDescent="0.2">
      <c r="A551" s="47" t="s">
        <v>291</v>
      </c>
      <c r="B551" s="35" t="s">
        <v>968</v>
      </c>
      <c r="C551" s="35" t="s">
        <v>447</v>
      </c>
      <c r="D551" s="36">
        <v>0</v>
      </c>
      <c r="E551" s="36">
        <v>0</v>
      </c>
      <c r="F551" s="13" t="e">
        <f>VLOOKUP(A551,Mutationsüberprüfung!A:B,2,FALSE)</f>
        <v>#N/A</v>
      </c>
    </row>
    <row r="552" spans="1:6" ht="17.45" customHeight="1" x14ac:dyDescent="0.2">
      <c r="A552" s="47" t="s">
        <v>292</v>
      </c>
      <c r="B552" s="35" t="s">
        <v>1019</v>
      </c>
      <c r="C552" s="35" t="s">
        <v>447</v>
      </c>
      <c r="D552" s="36">
        <v>0</v>
      </c>
      <c r="E552" s="36">
        <v>0</v>
      </c>
      <c r="F552" s="13" t="e">
        <f>VLOOKUP(A552,Mutationsüberprüfung!A:B,2,FALSE)</f>
        <v>#N/A</v>
      </c>
    </row>
    <row r="553" spans="1:6" ht="17.45" customHeight="1" x14ac:dyDescent="0.2">
      <c r="A553" s="19" t="s">
        <v>336</v>
      </c>
      <c r="B553" s="19" t="s">
        <v>969</v>
      </c>
      <c r="C553" s="19" t="s">
        <v>516</v>
      </c>
      <c r="D553" s="48"/>
      <c r="E553" s="48"/>
      <c r="F553" s="13" t="e">
        <f>VLOOKUP(A553,Mutationsüberprüfung!A:B,2,FALSE)</f>
        <v>#N/A</v>
      </c>
    </row>
    <row r="554" spans="1:6" ht="17.45" customHeight="1" x14ac:dyDescent="0.2">
      <c r="A554" s="19" t="s">
        <v>337</v>
      </c>
      <c r="B554" s="19" t="s">
        <v>506</v>
      </c>
      <c r="C554" s="20"/>
      <c r="D554" s="48"/>
      <c r="E554" s="48"/>
      <c r="F554" s="13" t="e">
        <f>VLOOKUP(A554,Mutationsüberprüfung!A:B,2,FALSE)</f>
        <v>#N/A</v>
      </c>
    </row>
    <row r="555" spans="1:6" ht="17.45" customHeight="1" x14ac:dyDescent="0.2">
      <c r="A555" s="23" t="s">
        <v>340</v>
      </c>
      <c r="B555" s="24" t="s">
        <v>1167</v>
      </c>
      <c r="C555" s="24"/>
      <c r="D555" s="25">
        <v>740</v>
      </c>
      <c r="E555" s="25">
        <v>797</v>
      </c>
      <c r="F555" s="13" t="e">
        <f>VLOOKUP(A555,Mutationsüberprüfung!A:B,2,FALSE)</f>
        <v>#N/A</v>
      </c>
    </row>
    <row r="556" spans="1:6" ht="17.45" customHeight="1" x14ac:dyDescent="0.2">
      <c r="A556" s="23" t="s">
        <v>341</v>
      </c>
      <c r="B556" s="24" t="s">
        <v>1130</v>
      </c>
      <c r="C556" s="24"/>
      <c r="D556" s="25">
        <v>235</v>
      </c>
      <c r="E556" s="25">
        <v>253.1</v>
      </c>
      <c r="F556" s="13" t="e">
        <f>VLOOKUP(A556,Mutationsüberprüfung!A:B,2,FALSE)</f>
        <v>#N/A</v>
      </c>
    </row>
    <row r="557" spans="1:6" ht="17.45" customHeight="1" x14ac:dyDescent="0.2">
      <c r="A557" s="23" t="s">
        <v>342</v>
      </c>
      <c r="B557" s="24" t="s">
        <v>1131</v>
      </c>
      <c r="C557" s="24"/>
      <c r="D557" s="25">
        <v>202</v>
      </c>
      <c r="E557" s="25">
        <v>217.55</v>
      </c>
      <c r="F557" s="13" t="e">
        <f>VLOOKUP(A557,Mutationsüberprüfung!A:B,2,FALSE)</f>
        <v>#N/A</v>
      </c>
    </row>
    <row r="558" spans="1:6" ht="17.45" customHeight="1" x14ac:dyDescent="0.2">
      <c r="A558" s="23" t="s">
        <v>343</v>
      </c>
      <c r="B558" s="24" t="s">
        <v>1132</v>
      </c>
      <c r="C558" s="24"/>
      <c r="D558" s="25">
        <v>290</v>
      </c>
      <c r="E558" s="25">
        <v>312.35000000000002</v>
      </c>
      <c r="F558" s="13" t="e">
        <f>VLOOKUP(A558,Mutationsüberprüfung!A:B,2,FALSE)</f>
        <v>#N/A</v>
      </c>
    </row>
    <row r="559" spans="1:6" ht="17.45" customHeight="1" x14ac:dyDescent="0.2">
      <c r="A559" s="23" t="s">
        <v>344</v>
      </c>
      <c r="B559" s="24" t="s">
        <v>1133</v>
      </c>
      <c r="C559" s="24"/>
      <c r="D559" s="25">
        <v>237</v>
      </c>
      <c r="E559" s="25">
        <v>255.25</v>
      </c>
      <c r="F559" s="13" t="e">
        <f>VLOOKUP(A559,Mutationsüberprüfung!A:B,2,FALSE)</f>
        <v>#N/A</v>
      </c>
    </row>
    <row r="560" spans="1:6" ht="17.45" customHeight="1" x14ac:dyDescent="0.2">
      <c r="A560" s="23" t="s">
        <v>345</v>
      </c>
      <c r="B560" s="24" t="s">
        <v>970</v>
      </c>
      <c r="C560" s="24" t="s">
        <v>1164</v>
      </c>
      <c r="D560" s="25">
        <v>518</v>
      </c>
      <c r="E560" s="25">
        <v>557.9</v>
      </c>
      <c r="F560" s="13" t="e">
        <f>VLOOKUP(A560,Mutationsüberprüfung!A:B,2,FALSE)</f>
        <v>#N/A</v>
      </c>
    </row>
    <row r="561" spans="1:6" ht="17.45" customHeight="1" x14ac:dyDescent="0.2">
      <c r="A561" s="23" t="s">
        <v>346</v>
      </c>
      <c r="B561" s="24" t="s">
        <v>971</v>
      </c>
      <c r="C561" s="24" t="s">
        <v>705</v>
      </c>
      <c r="D561" s="25">
        <v>1232</v>
      </c>
      <c r="E561" s="25">
        <v>1326.85</v>
      </c>
      <c r="F561" s="13" t="e">
        <f>VLOOKUP(A561,Mutationsüberprüfung!A:B,2,FALSE)</f>
        <v>#N/A</v>
      </c>
    </row>
    <row r="562" spans="1:6" ht="17.45" customHeight="1" x14ac:dyDescent="0.2">
      <c r="A562" s="23" t="s">
        <v>347</v>
      </c>
      <c r="B562" s="24" t="s">
        <v>972</v>
      </c>
      <c r="C562" s="24"/>
      <c r="D562" s="25">
        <v>340</v>
      </c>
      <c r="E562" s="25">
        <v>366.2</v>
      </c>
      <c r="F562" s="13" t="e">
        <f>VLOOKUP(A562,Mutationsüberprüfung!A:B,2,FALSE)</f>
        <v>#N/A</v>
      </c>
    </row>
    <row r="563" spans="1:6" ht="17.45" customHeight="1" x14ac:dyDescent="0.2">
      <c r="A563" s="23" t="s">
        <v>348</v>
      </c>
      <c r="B563" s="24" t="s">
        <v>1135</v>
      </c>
      <c r="C563" s="24"/>
      <c r="D563" s="25">
        <v>1183</v>
      </c>
      <c r="E563" s="25">
        <v>1274.0999999999999</v>
      </c>
      <c r="F563" s="13" t="e">
        <f>VLOOKUP(A563,Mutationsüberprüfung!A:B,2,FALSE)</f>
        <v>#N/A</v>
      </c>
    </row>
    <row r="564" spans="1:6" ht="17.45" customHeight="1" x14ac:dyDescent="0.2">
      <c r="A564" s="23" t="s">
        <v>349</v>
      </c>
      <c r="B564" s="24" t="s">
        <v>973</v>
      </c>
      <c r="C564" s="24"/>
      <c r="D564" s="25">
        <v>1270</v>
      </c>
      <c r="E564" s="25">
        <v>1367.8</v>
      </c>
      <c r="F564" s="13" t="e">
        <f>VLOOKUP(A564,Mutationsüberprüfung!A:B,2,FALSE)</f>
        <v>#N/A</v>
      </c>
    </row>
    <row r="565" spans="1:6" ht="17.45" customHeight="1" x14ac:dyDescent="0.2">
      <c r="A565" s="23" t="s">
        <v>350</v>
      </c>
      <c r="B565" s="24" t="s">
        <v>1137</v>
      </c>
      <c r="C565" s="24" t="s">
        <v>1163</v>
      </c>
      <c r="D565" s="25">
        <v>465</v>
      </c>
      <c r="E565" s="25">
        <v>500.8</v>
      </c>
      <c r="F565" s="13" t="e">
        <f>VLOOKUP(A565,Mutationsüberprüfung!A:B,2,FALSE)</f>
        <v>#N/A</v>
      </c>
    </row>
    <row r="566" spans="1:6" ht="17.45" customHeight="1" x14ac:dyDescent="0.2">
      <c r="A566" s="23" t="s">
        <v>351</v>
      </c>
      <c r="B566" s="24" t="s">
        <v>1160</v>
      </c>
      <c r="C566" s="24"/>
      <c r="D566" s="25">
        <v>376</v>
      </c>
      <c r="E566" s="25">
        <v>404.95</v>
      </c>
      <c r="F566" s="13" t="e">
        <f>VLOOKUP(A566,Mutationsüberprüfung!A:B,2,FALSE)</f>
        <v>#N/A</v>
      </c>
    </row>
    <row r="567" spans="1:6" ht="17.45" customHeight="1" x14ac:dyDescent="0.2">
      <c r="A567" s="23" t="s">
        <v>352</v>
      </c>
      <c r="B567" s="24" t="s">
        <v>1161</v>
      </c>
      <c r="C567" s="24"/>
      <c r="D567" s="25">
        <v>343</v>
      </c>
      <c r="E567" s="25">
        <v>369.4</v>
      </c>
      <c r="F567" s="13" t="e">
        <f>VLOOKUP(A567,Mutationsüberprüfung!A:B,2,FALSE)</f>
        <v>#N/A</v>
      </c>
    </row>
    <row r="568" spans="1:6" ht="17.45" customHeight="1" x14ac:dyDescent="0.2">
      <c r="A568" s="23" t="s">
        <v>1158</v>
      </c>
      <c r="B568" s="24" t="s">
        <v>1168</v>
      </c>
      <c r="C568" s="24"/>
      <c r="D568" s="25">
        <v>585</v>
      </c>
      <c r="E568" s="25">
        <v>630.04999999999995</v>
      </c>
      <c r="F568" s="13" t="e">
        <f>VLOOKUP(A568,Mutationsüberprüfung!A:B,2,FALSE)</f>
        <v>#N/A</v>
      </c>
    </row>
    <row r="569" spans="1:6" ht="17.45" customHeight="1" x14ac:dyDescent="0.2">
      <c r="A569" s="23" t="s">
        <v>353</v>
      </c>
      <c r="B569" s="24" t="s">
        <v>974</v>
      </c>
      <c r="C569" s="24" t="s">
        <v>1165</v>
      </c>
      <c r="D569" s="25">
        <v>185</v>
      </c>
      <c r="E569" s="25">
        <v>199.25</v>
      </c>
      <c r="F569" s="13" t="e">
        <f>VLOOKUP(A569,Mutationsüberprüfung!A:B,2,FALSE)</f>
        <v>#N/A</v>
      </c>
    </row>
    <row r="570" spans="1:6" ht="17.45" customHeight="1" x14ac:dyDescent="0.2">
      <c r="A570" s="23" t="s">
        <v>354</v>
      </c>
      <c r="B570" s="24" t="s">
        <v>975</v>
      </c>
      <c r="C570" s="24" t="s">
        <v>706</v>
      </c>
      <c r="D570" s="25">
        <v>492</v>
      </c>
      <c r="E570" s="25">
        <v>529.9</v>
      </c>
      <c r="F570" s="13" t="e">
        <f>VLOOKUP(A570,Mutationsüberprüfung!A:B,2,FALSE)</f>
        <v>#N/A</v>
      </c>
    </row>
    <row r="571" spans="1:6" ht="17.45" customHeight="1" x14ac:dyDescent="0.2">
      <c r="A571" s="23" t="s">
        <v>355</v>
      </c>
      <c r="B571" s="24" t="s">
        <v>976</v>
      </c>
      <c r="C571" s="24" t="s">
        <v>707</v>
      </c>
      <c r="D571" s="25">
        <v>905</v>
      </c>
      <c r="E571" s="25">
        <v>974.7</v>
      </c>
      <c r="F571" s="13" t="e">
        <f>VLOOKUP(A571,Mutationsüberprüfung!A:B,2,FALSE)</f>
        <v>#N/A</v>
      </c>
    </row>
    <row r="572" spans="1:6" ht="17.45" customHeight="1" x14ac:dyDescent="0.2">
      <c r="A572" s="23" t="s">
        <v>1047</v>
      </c>
      <c r="B572" s="24" t="s">
        <v>1162</v>
      </c>
      <c r="C572" s="24"/>
      <c r="D572" s="25">
        <v>117</v>
      </c>
      <c r="E572" s="25">
        <v>126</v>
      </c>
      <c r="F572" s="13" t="e">
        <f>VLOOKUP(A572,Mutationsüberprüfung!A:B,2,FALSE)</f>
        <v>#N/A</v>
      </c>
    </row>
    <row r="573" spans="1:6" ht="17.45" customHeight="1" x14ac:dyDescent="0.2">
      <c r="A573" s="23" t="s">
        <v>356</v>
      </c>
      <c r="B573" s="24" t="s">
        <v>977</v>
      </c>
      <c r="C573" s="49" t="s">
        <v>1757</v>
      </c>
      <c r="D573" s="25">
        <v>1387</v>
      </c>
      <c r="E573" s="25">
        <v>1493.8</v>
      </c>
      <c r="F573" s="13" t="e">
        <f>VLOOKUP(A573,Mutationsüberprüfung!A:B,2,FALSE)</f>
        <v>#N/A</v>
      </c>
    </row>
    <row r="574" spans="1:6" ht="17.45" customHeight="1" x14ac:dyDescent="0.2">
      <c r="A574" s="23" t="s">
        <v>357</v>
      </c>
      <c r="B574" s="24" t="s">
        <v>1174</v>
      </c>
      <c r="C574" s="24" t="s">
        <v>1173</v>
      </c>
      <c r="D574" s="25">
        <v>428</v>
      </c>
      <c r="E574" s="25">
        <v>460.95</v>
      </c>
      <c r="F574" s="13" t="e">
        <f>VLOOKUP(A574,Mutationsüberprüfung!A:B,2,FALSE)</f>
        <v>#N/A</v>
      </c>
    </row>
    <row r="575" spans="1:6" ht="17.45" customHeight="1" x14ac:dyDescent="0.2">
      <c r="A575" s="23" t="s">
        <v>358</v>
      </c>
      <c r="B575" s="24" t="s">
        <v>1175</v>
      </c>
      <c r="C575" s="24" t="s">
        <v>708</v>
      </c>
      <c r="D575" s="25">
        <v>2814</v>
      </c>
      <c r="E575" s="25">
        <v>3030.7</v>
      </c>
      <c r="F575" s="13" t="e">
        <f>VLOOKUP(A575,Mutationsüberprüfung!A:B,2,FALSE)</f>
        <v>#N/A</v>
      </c>
    </row>
    <row r="576" spans="1:6" ht="17.45" customHeight="1" x14ac:dyDescent="0.2">
      <c r="A576" s="23" t="s">
        <v>1050</v>
      </c>
      <c r="B576" s="24" t="s">
        <v>1169</v>
      </c>
      <c r="C576" s="24"/>
      <c r="D576" s="25">
        <v>225</v>
      </c>
      <c r="E576" s="25">
        <v>242.35</v>
      </c>
      <c r="F576" s="13" t="e">
        <f>VLOOKUP(A576,Mutationsüberprüfung!A:B,2,FALSE)</f>
        <v>#N/A</v>
      </c>
    </row>
    <row r="577" spans="1:6" ht="17.45" customHeight="1" x14ac:dyDescent="0.2">
      <c r="A577" s="23" t="s">
        <v>359</v>
      </c>
      <c r="B577" s="24" t="s">
        <v>978</v>
      </c>
      <c r="C577" s="24"/>
      <c r="D577" s="25">
        <v>418</v>
      </c>
      <c r="E577" s="25">
        <v>450.2</v>
      </c>
      <c r="F577" s="13" t="e">
        <f>VLOOKUP(A577,Mutationsüberprüfung!A:B,2,FALSE)</f>
        <v>#N/A</v>
      </c>
    </row>
    <row r="578" spans="1:6" ht="17.45" customHeight="1" x14ac:dyDescent="0.2">
      <c r="A578" s="23" t="s">
        <v>360</v>
      </c>
      <c r="B578" s="24" t="s">
        <v>979</v>
      </c>
      <c r="C578" s="24"/>
      <c r="D578" s="25">
        <v>203</v>
      </c>
      <c r="E578" s="25">
        <v>218.65</v>
      </c>
      <c r="F578" s="13" t="e">
        <f>VLOOKUP(A578,Mutationsüberprüfung!A:B,2,FALSE)</f>
        <v>#N/A</v>
      </c>
    </row>
    <row r="579" spans="1:6" ht="17.45" customHeight="1" x14ac:dyDescent="0.2">
      <c r="A579" s="23" t="s">
        <v>361</v>
      </c>
      <c r="B579" s="24" t="s">
        <v>1027</v>
      </c>
      <c r="C579" s="24"/>
      <c r="D579" s="25">
        <v>179</v>
      </c>
      <c r="E579" s="25">
        <v>192.8</v>
      </c>
      <c r="F579" s="13" t="e">
        <f>VLOOKUP(A579,Mutationsüberprüfung!A:B,2,FALSE)</f>
        <v>#N/A</v>
      </c>
    </row>
    <row r="580" spans="1:6" ht="17.45" customHeight="1" x14ac:dyDescent="0.2">
      <c r="A580" s="23" t="s">
        <v>362</v>
      </c>
      <c r="B580" s="24" t="s">
        <v>981</v>
      </c>
      <c r="C580" s="24"/>
      <c r="D580" s="25">
        <v>340</v>
      </c>
      <c r="E580" s="25">
        <v>366.2</v>
      </c>
      <c r="F580" s="13" t="e">
        <f>VLOOKUP(A580,Mutationsüberprüfung!A:B,2,FALSE)</f>
        <v>#N/A</v>
      </c>
    </row>
    <row r="581" spans="1:6" ht="17.45" customHeight="1" x14ac:dyDescent="0.2">
      <c r="A581" s="23" t="s">
        <v>363</v>
      </c>
      <c r="B581" s="24" t="s">
        <v>1170</v>
      </c>
      <c r="C581" s="24"/>
      <c r="D581" s="25">
        <v>422</v>
      </c>
      <c r="E581" s="25">
        <v>454.5</v>
      </c>
      <c r="F581" s="13" t="e">
        <f>VLOOKUP(A581,Mutationsüberprüfung!A:B,2,FALSE)</f>
        <v>#N/A</v>
      </c>
    </row>
    <row r="582" spans="1:6" ht="17.45" customHeight="1" x14ac:dyDescent="0.2">
      <c r="A582" s="23" t="s">
        <v>364</v>
      </c>
      <c r="B582" s="24" t="s">
        <v>1171</v>
      </c>
      <c r="C582" s="24"/>
      <c r="D582" s="25">
        <v>209</v>
      </c>
      <c r="E582" s="25">
        <v>225.1</v>
      </c>
      <c r="F582" s="13" t="e">
        <f>VLOOKUP(A582,Mutationsüberprüfung!A:B,2,FALSE)</f>
        <v>#N/A</v>
      </c>
    </row>
    <row r="583" spans="1:6" ht="17.45" customHeight="1" x14ac:dyDescent="0.2">
      <c r="A583" s="23" t="s">
        <v>365</v>
      </c>
      <c r="B583" s="24" t="s">
        <v>982</v>
      </c>
      <c r="C583" s="24"/>
      <c r="D583" s="25">
        <v>1396</v>
      </c>
      <c r="E583" s="25">
        <v>1503.5</v>
      </c>
      <c r="F583" s="13" t="e">
        <f>VLOOKUP(A583,Mutationsüberprüfung!A:B,2,FALSE)</f>
        <v>#N/A</v>
      </c>
    </row>
    <row r="584" spans="1:6" ht="17.45" customHeight="1" x14ac:dyDescent="0.2">
      <c r="A584" s="19" t="s">
        <v>338</v>
      </c>
      <c r="B584" s="19" t="s">
        <v>507</v>
      </c>
      <c r="C584" s="20"/>
      <c r="D584" s="48"/>
      <c r="E584" s="48"/>
      <c r="F584" s="13" t="e">
        <f>VLOOKUP(A584,Mutationsüberprüfung!A:B,2,FALSE)</f>
        <v>#N/A</v>
      </c>
    </row>
    <row r="585" spans="1:6" ht="17.45" customHeight="1" x14ac:dyDescent="0.2">
      <c r="A585" s="23" t="s">
        <v>366</v>
      </c>
      <c r="B585" s="24" t="s">
        <v>983</v>
      </c>
      <c r="C585" s="24" t="s">
        <v>469</v>
      </c>
      <c r="D585" s="25"/>
      <c r="E585" s="25"/>
      <c r="F585" s="13" t="e">
        <f>VLOOKUP(A585,Mutationsüberprüfung!A:B,2,FALSE)</f>
        <v>#N/A</v>
      </c>
    </row>
    <row r="586" spans="1:6" ht="17.45" customHeight="1" x14ac:dyDescent="0.2">
      <c r="A586" s="23" t="s">
        <v>367</v>
      </c>
      <c r="B586" s="24" t="s">
        <v>1215</v>
      </c>
      <c r="C586" s="24" t="s">
        <v>469</v>
      </c>
      <c r="D586" s="25"/>
      <c r="E586" s="25"/>
      <c r="F586" s="13" t="e">
        <f>VLOOKUP(A586,Mutationsüberprüfung!A:B,2,FALSE)</f>
        <v>#N/A</v>
      </c>
    </row>
    <row r="587" spans="1:6" ht="17.45" customHeight="1" x14ac:dyDescent="0.2">
      <c r="A587" s="23" t="s">
        <v>368</v>
      </c>
      <c r="B587" s="24" t="s">
        <v>984</v>
      </c>
      <c r="C587" s="24" t="s">
        <v>469</v>
      </c>
      <c r="D587" s="25"/>
      <c r="E587" s="25"/>
      <c r="F587" s="13" t="e">
        <f>VLOOKUP(A587,Mutationsüberprüfung!A:B,2,FALSE)</f>
        <v>#N/A</v>
      </c>
    </row>
    <row r="588" spans="1:6" ht="17.45" customHeight="1" x14ac:dyDescent="0.2">
      <c r="A588" s="23" t="s">
        <v>698</v>
      </c>
      <c r="B588" s="24" t="s">
        <v>985</v>
      </c>
      <c r="C588" s="24" t="s">
        <v>469</v>
      </c>
      <c r="D588" s="25"/>
      <c r="E588" s="25"/>
      <c r="F588" s="13" t="e">
        <f>VLOOKUP(A588,Mutationsüberprüfung!A:B,2,FALSE)</f>
        <v>#N/A</v>
      </c>
    </row>
    <row r="589" spans="1:6" ht="17.45" customHeight="1" x14ac:dyDescent="0.2">
      <c r="A589" s="23" t="s">
        <v>1040</v>
      </c>
      <c r="B589" s="24" t="s">
        <v>1172</v>
      </c>
      <c r="C589" s="24" t="s">
        <v>469</v>
      </c>
      <c r="D589" s="25"/>
      <c r="E589" s="25"/>
      <c r="F589" s="13" t="e">
        <f>VLOOKUP(A589,Mutationsüberprüfung!A:B,2,FALSE)</f>
        <v>#N/A</v>
      </c>
    </row>
    <row r="590" spans="1:6" ht="17.45" customHeight="1" x14ac:dyDescent="0.2">
      <c r="A590" s="23" t="s">
        <v>369</v>
      </c>
      <c r="B590" s="24" t="s">
        <v>986</v>
      </c>
      <c r="C590" s="24" t="s">
        <v>469</v>
      </c>
      <c r="D590" s="25"/>
      <c r="E590" s="25"/>
      <c r="F590" s="13" t="e">
        <f>VLOOKUP(A590,Mutationsüberprüfung!A:B,2,FALSE)</f>
        <v>#N/A</v>
      </c>
    </row>
    <row r="591" spans="1:6" ht="17.45" customHeight="1" x14ac:dyDescent="0.2">
      <c r="A591" s="23" t="s">
        <v>370</v>
      </c>
      <c r="B591" s="24" t="s">
        <v>987</v>
      </c>
      <c r="C591" s="24" t="s">
        <v>469</v>
      </c>
      <c r="D591" s="25"/>
      <c r="E591" s="25"/>
      <c r="F591" s="13" t="e">
        <f>VLOOKUP(A591,Mutationsüberprüfung!A:B,2,FALSE)</f>
        <v>#N/A</v>
      </c>
    </row>
    <row r="592" spans="1:6" ht="17.45" customHeight="1" x14ac:dyDescent="0.2">
      <c r="A592" s="23" t="s">
        <v>371</v>
      </c>
      <c r="B592" s="24" t="s">
        <v>988</v>
      </c>
      <c r="C592" s="24" t="s">
        <v>469</v>
      </c>
      <c r="D592" s="25"/>
      <c r="E592" s="25"/>
      <c r="F592" s="13" t="e">
        <f>VLOOKUP(A592,Mutationsüberprüfung!A:B,2,FALSE)</f>
        <v>#N/A</v>
      </c>
    </row>
    <row r="593" spans="1:6" ht="17.45" customHeight="1" x14ac:dyDescent="0.2">
      <c r="A593" s="19" t="s">
        <v>339</v>
      </c>
      <c r="B593" s="19" t="s">
        <v>989</v>
      </c>
      <c r="C593" s="20"/>
      <c r="D593" s="48"/>
      <c r="E593" s="48"/>
      <c r="F593" s="13" t="e">
        <f>VLOOKUP(A593,Mutationsüberprüfung!A:B,2,FALSE)</f>
        <v>#N/A</v>
      </c>
    </row>
    <row r="594" spans="1:6" ht="17.45" customHeight="1" x14ac:dyDescent="0.2">
      <c r="A594" s="64" t="s">
        <v>372</v>
      </c>
      <c r="B594" s="65" t="s">
        <v>1028</v>
      </c>
      <c r="C594" s="65" t="s">
        <v>1514</v>
      </c>
      <c r="D594" s="66"/>
      <c r="E594" s="66"/>
      <c r="F594" s="13">
        <f>VLOOKUP(A594,Mutationsüberprüfung!A:B,2,FALSE)</f>
        <v>2019</v>
      </c>
    </row>
    <row r="595" spans="1:6" ht="17.45" customHeight="1" x14ac:dyDescent="0.2">
      <c r="A595" s="64" t="s">
        <v>373</v>
      </c>
      <c r="B595" s="65" t="s">
        <v>514</v>
      </c>
      <c r="C595" s="65" t="s">
        <v>1514</v>
      </c>
      <c r="D595" s="66"/>
      <c r="E595" s="66"/>
      <c r="F595" s="13">
        <f>VLOOKUP(A595,Mutationsüberprüfung!A:B,2,FALSE)</f>
        <v>2019</v>
      </c>
    </row>
    <row r="596" spans="1:6" ht="17.45" customHeight="1" x14ac:dyDescent="0.2">
      <c r="A596" s="64" t="s">
        <v>374</v>
      </c>
      <c r="B596" s="65" t="s">
        <v>513</v>
      </c>
      <c r="C596" s="65" t="s">
        <v>1514</v>
      </c>
      <c r="D596" s="66"/>
      <c r="E596" s="66"/>
      <c r="F596" s="13">
        <f>VLOOKUP(A596,Mutationsüberprüfung!A:B,2,FALSE)</f>
        <v>2019</v>
      </c>
    </row>
    <row r="597" spans="1:6" ht="30" customHeight="1" x14ac:dyDescent="0.2">
      <c r="A597" s="50" t="s">
        <v>116</v>
      </c>
      <c r="B597" s="19" t="s">
        <v>1812</v>
      </c>
      <c r="C597" s="19" t="s">
        <v>516</v>
      </c>
      <c r="D597" s="21"/>
      <c r="E597" s="21"/>
      <c r="F597" s="13">
        <f>VLOOKUP(A597,Mutationsüberprüfung!A:B,2,FALSE)</f>
        <v>2019</v>
      </c>
    </row>
    <row r="598" spans="1:6" ht="30" customHeight="1" x14ac:dyDescent="0.2">
      <c r="A598" s="50" t="s">
        <v>262</v>
      </c>
      <c r="B598" s="19" t="s">
        <v>1803</v>
      </c>
      <c r="C598" s="19" t="s">
        <v>1762</v>
      </c>
      <c r="D598" s="21"/>
      <c r="E598" s="21"/>
      <c r="F598" s="13">
        <f>VLOOKUP(A598,Mutationsüberprüfung!A:B,2,FALSE)</f>
        <v>2019</v>
      </c>
    </row>
    <row r="599" spans="1:6" ht="17.45" customHeight="1" x14ac:dyDescent="0.2">
      <c r="A599" s="23" t="s">
        <v>272</v>
      </c>
      <c r="B599" s="24" t="s">
        <v>922</v>
      </c>
      <c r="C599" s="24" t="s">
        <v>469</v>
      </c>
      <c r="D599" s="25"/>
      <c r="E599" s="25"/>
      <c r="F599" s="13" t="e">
        <f>VLOOKUP(A599,Mutationsüberprüfung!A:B,2,FALSE)</f>
        <v>#N/A</v>
      </c>
    </row>
    <row r="600" spans="1:6" ht="17.45" customHeight="1" x14ac:dyDescent="0.2">
      <c r="A600" s="23" t="s">
        <v>273</v>
      </c>
      <c r="B600" s="24" t="s">
        <v>923</v>
      </c>
      <c r="C600" s="24" t="s">
        <v>469</v>
      </c>
      <c r="D600" s="25"/>
      <c r="E600" s="25"/>
      <c r="F600" s="13" t="e">
        <f>VLOOKUP(A600,Mutationsüberprüfung!A:B,2,FALSE)</f>
        <v>#N/A</v>
      </c>
    </row>
    <row r="601" spans="1:6" ht="17.45" customHeight="1" x14ac:dyDescent="0.2">
      <c r="A601" s="23" t="s">
        <v>274</v>
      </c>
      <c r="B601" s="24" t="s">
        <v>924</v>
      </c>
      <c r="C601" s="24" t="s">
        <v>469</v>
      </c>
      <c r="D601" s="25"/>
      <c r="E601" s="25"/>
      <c r="F601" s="13" t="e">
        <f>VLOOKUP(A601,Mutationsüberprüfung!A:B,2,FALSE)</f>
        <v>#N/A</v>
      </c>
    </row>
    <row r="602" spans="1:6" ht="17.45" customHeight="1" x14ac:dyDescent="0.2">
      <c r="A602" s="23" t="s">
        <v>275</v>
      </c>
      <c r="B602" s="24" t="s">
        <v>925</v>
      </c>
      <c r="C602" s="24" t="s">
        <v>469</v>
      </c>
      <c r="D602" s="25"/>
      <c r="E602" s="25"/>
      <c r="F602" s="13" t="e">
        <f>VLOOKUP(A602,Mutationsüberprüfung!A:B,2,FALSE)</f>
        <v>#N/A</v>
      </c>
    </row>
    <row r="603" spans="1:6" ht="17.45" customHeight="1" x14ac:dyDescent="0.2">
      <c r="A603" s="23" t="s">
        <v>276</v>
      </c>
      <c r="B603" s="24" t="s">
        <v>926</v>
      </c>
      <c r="C603" s="24" t="s">
        <v>469</v>
      </c>
      <c r="D603" s="25"/>
      <c r="E603" s="25"/>
      <c r="F603" s="13" t="e">
        <f>VLOOKUP(A603,Mutationsüberprüfung!A:B,2,FALSE)</f>
        <v>#N/A</v>
      </c>
    </row>
    <row r="604" spans="1:6" ht="17.45" customHeight="1" x14ac:dyDescent="0.2">
      <c r="A604" s="23" t="s">
        <v>277</v>
      </c>
      <c r="B604" s="24" t="s">
        <v>927</v>
      </c>
      <c r="C604" s="24" t="s">
        <v>469</v>
      </c>
      <c r="D604" s="25"/>
      <c r="E604" s="25"/>
      <c r="F604" s="13" t="e">
        <f>VLOOKUP(A604,Mutationsüberprüfung!A:B,2,FALSE)</f>
        <v>#N/A</v>
      </c>
    </row>
    <row r="605" spans="1:6" ht="17.45" customHeight="1" x14ac:dyDescent="0.2">
      <c r="A605" s="23" t="s">
        <v>278</v>
      </c>
      <c r="B605" s="24" t="s">
        <v>928</v>
      </c>
      <c r="C605" s="24" t="s">
        <v>469</v>
      </c>
      <c r="D605" s="25"/>
      <c r="E605" s="25"/>
      <c r="F605" s="13" t="e">
        <f>VLOOKUP(A605,Mutationsüberprüfung!A:B,2,FALSE)</f>
        <v>#N/A</v>
      </c>
    </row>
    <row r="606" spans="1:6" ht="17.45" customHeight="1" x14ac:dyDescent="0.2">
      <c r="A606" s="23" t="s">
        <v>279</v>
      </c>
      <c r="B606" s="24" t="s">
        <v>929</v>
      </c>
      <c r="C606" s="24" t="s">
        <v>469</v>
      </c>
      <c r="D606" s="25"/>
      <c r="E606" s="25"/>
      <c r="F606" s="13" t="e">
        <f>VLOOKUP(A606,Mutationsüberprüfung!A:B,2,FALSE)</f>
        <v>#N/A</v>
      </c>
    </row>
    <row r="607" spans="1:6" ht="17.45" customHeight="1" x14ac:dyDescent="0.2">
      <c r="A607" s="23" t="s">
        <v>280</v>
      </c>
      <c r="B607" s="24" t="s">
        <v>930</v>
      </c>
      <c r="C607" s="24" t="s">
        <v>469</v>
      </c>
      <c r="D607" s="25"/>
      <c r="E607" s="25"/>
      <c r="F607" s="13" t="e">
        <f>VLOOKUP(A607,Mutationsüberprüfung!A:B,2,FALSE)</f>
        <v>#N/A</v>
      </c>
    </row>
    <row r="608" spans="1:6" ht="17.45" customHeight="1" x14ac:dyDescent="0.2">
      <c r="A608" s="23" t="s">
        <v>281</v>
      </c>
      <c r="B608" s="24" t="s">
        <v>931</v>
      </c>
      <c r="C608" s="24" t="s">
        <v>469</v>
      </c>
      <c r="D608" s="25"/>
      <c r="E608" s="25"/>
      <c r="F608" s="13" t="e">
        <f>VLOOKUP(A608,Mutationsüberprüfung!A:B,2,FALSE)</f>
        <v>#N/A</v>
      </c>
    </row>
    <row r="609" spans="1:6" ht="17.45" customHeight="1" x14ac:dyDescent="0.2">
      <c r="A609" s="23" t="s">
        <v>282</v>
      </c>
      <c r="B609" s="24" t="s">
        <v>932</v>
      </c>
      <c r="C609" s="24" t="s">
        <v>469</v>
      </c>
      <c r="D609" s="25"/>
      <c r="E609" s="25"/>
      <c r="F609" s="13" t="e">
        <f>VLOOKUP(A609,Mutationsüberprüfung!A:B,2,FALSE)</f>
        <v>#N/A</v>
      </c>
    </row>
    <row r="610" spans="1:6" ht="17.45" customHeight="1" x14ac:dyDescent="0.2">
      <c r="A610" s="23" t="s">
        <v>283</v>
      </c>
      <c r="B610" s="24" t="s">
        <v>933</v>
      </c>
      <c r="C610" s="24" t="s">
        <v>469</v>
      </c>
      <c r="D610" s="25"/>
      <c r="E610" s="25"/>
      <c r="F610" s="13" t="e">
        <f>VLOOKUP(A610,Mutationsüberprüfung!A:B,2,FALSE)</f>
        <v>#N/A</v>
      </c>
    </row>
    <row r="611" spans="1:6" ht="30" customHeight="1" x14ac:dyDescent="0.2">
      <c r="A611" s="50" t="s">
        <v>332</v>
      </c>
      <c r="B611" s="19" t="s">
        <v>991</v>
      </c>
      <c r="C611" s="19" t="s">
        <v>480</v>
      </c>
      <c r="D611" s="21"/>
      <c r="E611" s="21"/>
      <c r="F611" s="13" t="e">
        <f>VLOOKUP(A611,Mutationsüberprüfung!A:B,2,FALSE)</f>
        <v>#N/A</v>
      </c>
    </row>
    <row r="612" spans="1:6" ht="17.45" customHeight="1" x14ac:dyDescent="0.2">
      <c r="A612" s="23" t="s">
        <v>515</v>
      </c>
      <c r="B612" s="24" t="s">
        <v>964</v>
      </c>
      <c r="C612" s="24" t="s">
        <v>469</v>
      </c>
      <c r="D612" s="25"/>
      <c r="E612" s="25"/>
      <c r="F612" s="13" t="e">
        <f>VLOOKUP(A612,Mutationsüberprüfung!A:B,2,FALSE)</f>
        <v>#N/A</v>
      </c>
    </row>
    <row r="613" spans="1:6" ht="17.45" customHeight="1" x14ac:dyDescent="0.2">
      <c r="A613" s="23" t="s">
        <v>377</v>
      </c>
      <c r="B613" s="24" t="s">
        <v>965</v>
      </c>
      <c r="C613" s="24" t="s">
        <v>469</v>
      </c>
      <c r="D613" s="25"/>
      <c r="E613" s="25"/>
      <c r="F613" s="13" t="e">
        <f>VLOOKUP(A613,Mutationsüberprüfung!A:B,2,FALSE)</f>
        <v>#N/A</v>
      </c>
    </row>
    <row r="614" spans="1:6" ht="17.45" customHeight="1" x14ac:dyDescent="0.2">
      <c r="A614" s="23" t="s">
        <v>378</v>
      </c>
      <c r="B614" s="24" t="s">
        <v>966</v>
      </c>
      <c r="C614" s="24" t="s">
        <v>469</v>
      </c>
      <c r="D614" s="25"/>
      <c r="E614" s="25"/>
      <c r="F614" s="13" t="e">
        <f>VLOOKUP(A614,Mutationsüberprüfung!A:B,2,FALSE)</f>
        <v>#N/A</v>
      </c>
    </row>
    <row r="615" spans="1:6" ht="17.45" customHeight="1" x14ac:dyDescent="0.2">
      <c r="A615" s="23" t="s">
        <v>379</v>
      </c>
      <c r="B615" s="24" t="s">
        <v>967</v>
      </c>
      <c r="C615" s="24" t="s">
        <v>469</v>
      </c>
      <c r="D615" s="25"/>
      <c r="E615" s="25"/>
      <c r="F615" s="13" t="e">
        <f>VLOOKUP(A615,Mutationsüberprüfung!A:B,2,FALSE)</f>
        <v>#N/A</v>
      </c>
    </row>
    <row r="616" spans="1:6" ht="17.45" customHeight="1" x14ac:dyDescent="0.2">
      <c r="A616" s="23" t="s">
        <v>380</v>
      </c>
      <c r="B616" s="24" t="s">
        <v>968</v>
      </c>
      <c r="C616" s="24" t="s">
        <v>469</v>
      </c>
      <c r="D616" s="25"/>
      <c r="E616" s="25"/>
      <c r="F616" s="13" t="e">
        <f>VLOOKUP(A616,Mutationsüberprüfung!A:B,2,FALSE)</f>
        <v>#N/A</v>
      </c>
    </row>
    <row r="617" spans="1:6" ht="17.45" customHeight="1" x14ac:dyDescent="0.2">
      <c r="A617" s="23" t="s">
        <v>381</v>
      </c>
      <c r="B617" s="24" t="s">
        <v>1019</v>
      </c>
      <c r="C617" s="24" t="s">
        <v>469</v>
      </c>
      <c r="D617" s="25"/>
      <c r="E617" s="25"/>
      <c r="F617" s="13" t="e">
        <f>VLOOKUP(A617,Mutationsüberprüfung!A:B,2,FALSE)</f>
        <v>#N/A</v>
      </c>
    </row>
    <row r="618" spans="1:6" ht="17.45" customHeight="1" x14ac:dyDescent="0.2">
      <c r="A618" s="50" t="s">
        <v>285</v>
      </c>
      <c r="B618" s="19" t="s">
        <v>1222</v>
      </c>
      <c r="C618" s="50" t="s">
        <v>1217</v>
      </c>
      <c r="D618" s="21"/>
      <c r="E618" s="21"/>
      <c r="F618" s="13" t="e">
        <f>VLOOKUP(A618,Mutationsüberprüfung!A:B,2,FALSE)</f>
        <v>#N/A</v>
      </c>
    </row>
    <row r="619" spans="1:6" ht="17.45" customHeight="1" x14ac:dyDescent="0.2">
      <c r="A619" s="23" t="s">
        <v>284</v>
      </c>
      <c r="B619" s="24" t="s">
        <v>1166</v>
      </c>
      <c r="C619" s="24" t="s">
        <v>469</v>
      </c>
      <c r="D619" s="25"/>
      <c r="E619" s="25"/>
      <c r="F619" s="13" t="e">
        <f>VLOOKUP(A619,Mutationsüberprüfung!A:B,2,FALSE)</f>
        <v>#N/A</v>
      </c>
    </row>
    <row r="620" spans="1:6" ht="17.45" customHeight="1" x14ac:dyDescent="0.2">
      <c r="A620" s="23" t="s">
        <v>293</v>
      </c>
      <c r="B620" s="24" t="s">
        <v>1130</v>
      </c>
      <c r="C620" s="24" t="s">
        <v>469</v>
      </c>
      <c r="D620" s="25"/>
      <c r="E620" s="25"/>
      <c r="F620" s="13" t="e">
        <f>VLOOKUP(A620,Mutationsüberprüfung!A:B,2,FALSE)</f>
        <v>#N/A</v>
      </c>
    </row>
    <row r="621" spans="1:6" ht="17.45" customHeight="1" x14ac:dyDescent="0.2">
      <c r="A621" s="23" t="s">
        <v>294</v>
      </c>
      <c r="B621" s="24" t="s">
        <v>1131</v>
      </c>
      <c r="C621" s="24" t="s">
        <v>469</v>
      </c>
      <c r="D621" s="25"/>
      <c r="E621" s="25"/>
      <c r="F621" s="13" t="e">
        <f>VLOOKUP(A621,Mutationsüberprüfung!A:B,2,FALSE)</f>
        <v>#N/A</v>
      </c>
    </row>
    <row r="622" spans="1:6" ht="17.45" customHeight="1" x14ac:dyDescent="0.2">
      <c r="A622" s="23" t="s">
        <v>295</v>
      </c>
      <c r="B622" s="24" t="s">
        <v>1132</v>
      </c>
      <c r="C622" s="24" t="s">
        <v>469</v>
      </c>
      <c r="D622" s="25"/>
      <c r="E622" s="25"/>
      <c r="F622" s="13" t="e">
        <f>VLOOKUP(A622,Mutationsüberprüfung!A:B,2,FALSE)</f>
        <v>#N/A</v>
      </c>
    </row>
    <row r="623" spans="1:6" ht="17.45" customHeight="1" x14ac:dyDescent="0.2">
      <c r="A623" s="23" t="s">
        <v>296</v>
      </c>
      <c r="B623" s="24" t="s">
        <v>1133</v>
      </c>
      <c r="C623" s="24" t="s">
        <v>469</v>
      </c>
      <c r="D623" s="25"/>
      <c r="E623" s="25"/>
      <c r="F623" s="13" t="e">
        <f>VLOOKUP(A623,Mutationsüberprüfung!A:B,2,FALSE)</f>
        <v>#N/A</v>
      </c>
    </row>
    <row r="624" spans="1:6" ht="17.45" customHeight="1" x14ac:dyDescent="0.2">
      <c r="A624" s="23" t="s">
        <v>297</v>
      </c>
      <c r="B624" s="24" t="s">
        <v>970</v>
      </c>
      <c r="C624" s="24" t="s">
        <v>470</v>
      </c>
      <c r="D624" s="25"/>
      <c r="E624" s="25"/>
      <c r="F624" s="13" t="e">
        <f>VLOOKUP(A624,Mutationsüberprüfung!A:B,2,FALSE)</f>
        <v>#N/A</v>
      </c>
    </row>
    <row r="625" spans="1:6" ht="17.45" customHeight="1" x14ac:dyDescent="0.2">
      <c r="A625" s="23" t="s">
        <v>298</v>
      </c>
      <c r="B625" s="24" t="s">
        <v>971</v>
      </c>
      <c r="C625" s="24" t="s">
        <v>471</v>
      </c>
      <c r="D625" s="25"/>
      <c r="E625" s="25"/>
      <c r="F625" s="13" t="e">
        <f>VLOOKUP(A625,Mutationsüberprüfung!A:B,2,FALSE)</f>
        <v>#N/A</v>
      </c>
    </row>
    <row r="626" spans="1:6" ht="17.45" customHeight="1" x14ac:dyDescent="0.2">
      <c r="A626" s="23" t="s">
        <v>299</v>
      </c>
      <c r="B626" s="24" t="s">
        <v>972</v>
      </c>
      <c r="C626" s="24" t="s">
        <v>469</v>
      </c>
      <c r="D626" s="25"/>
      <c r="E626" s="25"/>
      <c r="F626" s="13" t="e">
        <f>VLOOKUP(A626,Mutationsüberprüfung!A:B,2,FALSE)</f>
        <v>#N/A</v>
      </c>
    </row>
    <row r="627" spans="1:6" ht="17.45" customHeight="1" x14ac:dyDescent="0.2">
      <c r="A627" s="23" t="s">
        <v>300</v>
      </c>
      <c r="B627" s="24" t="s">
        <v>1135</v>
      </c>
      <c r="C627" s="24" t="s">
        <v>469</v>
      </c>
      <c r="D627" s="25"/>
      <c r="E627" s="25"/>
      <c r="F627" s="13" t="e">
        <f>VLOOKUP(A627,Mutationsüberprüfung!A:B,2,FALSE)</f>
        <v>#N/A</v>
      </c>
    </row>
    <row r="628" spans="1:6" ht="17.45" customHeight="1" x14ac:dyDescent="0.2">
      <c r="A628" s="23" t="s">
        <v>301</v>
      </c>
      <c r="B628" s="24" t="s">
        <v>973</v>
      </c>
      <c r="C628" s="24" t="s">
        <v>469</v>
      </c>
      <c r="D628" s="25"/>
      <c r="E628" s="25"/>
      <c r="F628" s="13" t="e">
        <f>VLOOKUP(A628,Mutationsüberprüfung!A:B,2,FALSE)</f>
        <v>#N/A</v>
      </c>
    </row>
    <row r="629" spans="1:6" ht="17.45" customHeight="1" x14ac:dyDescent="0.2">
      <c r="A629" s="23" t="s">
        <v>302</v>
      </c>
      <c r="B629" s="24" t="s">
        <v>1137</v>
      </c>
      <c r="C629" s="24" t="s">
        <v>469</v>
      </c>
      <c r="D629" s="25"/>
      <c r="E629" s="25"/>
      <c r="F629" s="13" t="e">
        <f>VLOOKUP(A629,Mutationsüberprüfung!A:B,2,FALSE)</f>
        <v>#N/A</v>
      </c>
    </row>
    <row r="630" spans="1:6" ht="17.45" customHeight="1" x14ac:dyDescent="0.2">
      <c r="A630" s="23" t="s">
        <v>303</v>
      </c>
      <c r="B630" s="24" t="s">
        <v>1160</v>
      </c>
      <c r="C630" s="24" t="s">
        <v>469</v>
      </c>
      <c r="D630" s="25"/>
      <c r="E630" s="25"/>
      <c r="F630" s="13" t="e">
        <f>VLOOKUP(A630,Mutationsüberprüfung!A:B,2,FALSE)</f>
        <v>#N/A</v>
      </c>
    </row>
    <row r="631" spans="1:6" ht="17.45" customHeight="1" x14ac:dyDescent="0.2">
      <c r="A631" s="23" t="s">
        <v>304</v>
      </c>
      <c r="B631" s="24" t="s">
        <v>1161</v>
      </c>
      <c r="C631" s="24" t="s">
        <v>469</v>
      </c>
      <c r="D631" s="25"/>
      <c r="E631" s="25"/>
      <c r="F631" s="13" t="e">
        <f>VLOOKUP(A631,Mutationsüberprüfung!A:B,2,FALSE)</f>
        <v>#N/A</v>
      </c>
    </row>
    <row r="632" spans="1:6" ht="17.45" customHeight="1" x14ac:dyDescent="0.2">
      <c r="A632" s="23" t="s">
        <v>1159</v>
      </c>
      <c r="B632" s="24" t="s">
        <v>1168</v>
      </c>
      <c r="C632" s="24" t="s">
        <v>469</v>
      </c>
      <c r="D632" s="25"/>
      <c r="E632" s="25"/>
      <c r="F632" s="13" t="e">
        <f>VLOOKUP(A632,Mutationsüberprüfung!A:B,2,FALSE)</f>
        <v>#N/A</v>
      </c>
    </row>
    <row r="633" spans="1:6" ht="17.45" customHeight="1" x14ac:dyDescent="0.2">
      <c r="A633" s="23" t="s">
        <v>305</v>
      </c>
      <c r="B633" s="24" t="s">
        <v>974</v>
      </c>
      <c r="C633" s="24" t="s">
        <v>472</v>
      </c>
      <c r="D633" s="25"/>
      <c r="E633" s="25"/>
      <c r="F633" s="13" t="e">
        <f>VLOOKUP(A633,Mutationsüberprüfung!A:B,2,FALSE)</f>
        <v>#N/A</v>
      </c>
    </row>
    <row r="634" spans="1:6" ht="17.45" customHeight="1" x14ac:dyDescent="0.2">
      <c r="A634" s="23" t="s">
        <v>306</v>
      </c>
      <c r="B634" s="24" t="s">
        <v>975</v>
      </c>
      <c r="C634" s="24" t="s">
        <v>473</v>
      </c>
      <c r="D634" s="25"/>
      <c r="E634" s="25"/>
      <c r="F634" s="13" t="e">
        <f>VLOOKUP(A634,Mutationsüberprüfung!A:B,2,FALSE)</f>
        <v>#N/A</v>
      </c>
    </row>
    <row r="635" spans="1:6" ht="17.45" customHeight="1" x14ac:dyDescent="0.2">
      <c r="A635" s="23" t="s">
        <v>307</v>
      </c>
      <c r="B635" s="24" t="s">
        <v>976</v>
      </c>
      <c r="C635" s="24" t="s">
        <v>474</v>
      </c>
      <c r="D635" s="25"/>
      <c r="E635" s="25"/>
      <c r="F635" s="13" t="e">
        <f>VLOOKUP(A635,Mutationsüberprüfung!A:B,2,FALSE)</f>
        <v>#N/A</v>
      </c>
    </row>
    <row r="636" spans="1:6" ht="17.45" customHeight="1" x14ac:dyDescent="0.2">
      <c r="A636" s="23" t="s">
        <v>308</v>
      </c>
      <c r="B636" s="24" t="s">
        <v>983</v>
      </c>
      <c r="C636" s="24" t="s">
        <v>469</v>
      </c>
      <c r="D636" s="25"/>
      <c r="E636" s="25"/>
      <c r="F636" s="13" t="e">
        <f>VLOOKUP(A636,Mutationsüberprüfung!A:B,2,FALSE)</f>
        <v>#N/A</v>
      </c>
    </row>
    <row r="637" spans="1:6" ht="17.45" customHeight="1" x14ac:dyDescent="0.2">
      <c r="A637" s="23" t="s">
        <v>1048</v>
      </c>
      <c r="B637" s="24" t="s">
        <v>1162</v>
      </c>
      <c r="C637" s="24" t="s">
        <v>469</v>
      </c>
      <c r="D637" s="25"/>
      <c r="E637" s="25"/>
      <c r="F637" s="13" t="e">
        <f>VLOOKUP(A637,Mutationsüberprüfung!A:B,2,FALSE)</f>
        <v>#N/A</v>
      </c>
    </row>
    <row r="638" spans="1:6" ht="17.45" customHeight="1" x14ac:dyDescent="0.2">
      <c r="A638" s="23" t="s">
        <v>309</v>
      </c>
      <c r="B638" s="24" t="s">
        <v>977</v>
      </c>
      <c r="C638" s="24" t="s">
        <v>992</v>
      </c>
      <c r="D638" s="25"/>
      <c r="E638" s="25"/>
      <c r="F638" s="13" t="e">
        <f>VLOOKUP(A638,Mutationsüberprüfung!A:B,2,FALSE)</f>
        <v>#N/A</v>
      </c>
    </row>
    <row r="639" spans="1:6" ht="17.45" customHeight="1" x14ac:dyDescent="0.2">
      <c r="A639" s="23" t="s">
        <v>310</v>
      </c>
      <c r="B639" s="24" t="s">
        <v>1174</v>
      </c>
      <c r="C639" s="24" t="s">
        <v>475</v>
      </c>
      <c r="D639" s="25"/>
      <c r="E639" s="25"/>
      <c r="F639" s="13" t="e">
        <f>VLOOKUP(A639,Mutationsüberprüfung!A:B,2,FALSE)</f>
        <v>#N/A</v>
      </c>
    </row>
    <row r="640" spans="1:6" ht="17.45" customHeight="1" x14ac:dyDescent="0.2">
      <c r="A640" s="23" t="s">
        <v>311</v>
      </c>
      <c r="B640" s="24" t="s">
        <v>1175</v>
      </c>
      <c r="C640" s="24" t="s">
        <v>476</v>
      </c>
      <c r="D640" s="25"/>
      <c r="E640" s="25"/>
      <c r="F640" s="13" t="e">
        <f>VLOOKUP(A640,Mutationsüberprüfung!A:B,2,FALSE)</f>
        <v>#N/A</v>
      </c>
    </row>
    <row r="641" spans="1:6" ht="17.45" customHeight="1" x14ac:dyDescent="0.2">
      <c r="A641" s="23" t="s">
        <v>312</v>
      </c>
      <c r="B641" s="24" t="s">
        <v>1215</v>
      </c>
      <c r="C641" s="24" t="s">
        <v>469</v>
      </c>
      <c r="D641" s="25"/>
      <c r="E641" s="25"/>
      <c r="F641" s="13" t="e">
        <f>VLOOKUP(A641,Mutationsüberprüfung!A:B,2,FALSE)</f>
        <v>#N/A</v>
      </c>
    </row>
    <row r="642" spans="1:6" ht="17.45" customHeight="1" x14ac:dyDescent="0.2">
      <c r="A642" s="23" t="s">
        <v>1049</v>
      </c>
      <c r="B642" s="24" t="s">
        <v>1169</v>
      </c>
      <c r="C642" s="24" t="s">
        <v>469</v>
      </c>
      <c r="D642" s="25"/>
      <c r="E642" s="25"/>
      <c r="F642" s="13" t="e">
        <f>VLOOKUP(A642,Mutationsüberprüfung!A:B,2,FALSE)</f>
        <v>#N/A</v>
      </c>
    </row>
    <row r="643" spans="1:6" ht="17.45" customHeight="1" x14ac:dyDescent="0.2">
      <c r="A643" s="23" t="s">
        <v>313</v>
      </c>
      <c r="B643" s="24" t="s">
        <v>978</v>
      </c>
      <c r="C643" s="24" t="s">
        <v>469</v>
      </c>
      <c r="D643" s="25"/>
      <c r="E643" s="25"/>
      <c r="F643" s="13" t="e">
        <f>VLOOKUP(A643,Mutationsüberprüfung!A:B,2,FALSE)</f>
        <v>#N/A</v>
      </c>
    </row>
    <row r="644" spans="1:6" ht="17.45" customHeight="1" x14ac:dyDescent="0.2">
      <c r="A644" s="23" t="s">
        <v>314</v>
      </c>
      <c r="B644" s="24" t="s">
        <v>984</v>
      </c>
      <c r="C644" s="24" t="s">
        <v>469</v>
      </c>
      <c r="D644" s="25"/>
      <c r="E644" s="25"/>
      <c r="F644" s="13" t="e">
        <f>VLOOKUP(A644,Mutationsüberprüfung!A:B,2,FALSE)</f>
        <v>#N/A</v>
      </c>
    </row>
    <row r="645" spans="1:6" ht="17.45" customHeight="1" x14ac:dyDescent="0.2">
      <c r="A645" s="23" t="s">
        <v>315</v>
      </c>
      <c r="B645" s="24" t="s">
        <v>979</v>
      </c>
      <c r="C645" s="24" t="s">
        <v>469</v>
      </c>
      <c r="D645" s="25"/>
      <c r="E645" s="25"/>
      <c r="F645" s="13" t="e">
        <f>VLOOKUP(A645,Mutationsüberprüfung!A:B,2,FALSE)</f>
        <v>#N/A</v>
      </c>
    </row>
    <row r="646" spans="1:6" ht="17.45" customHeight="1" x14ac:dyDescent="0.2">
      <c r="A646" s="23" t="s">
        <v>316</v>
      </c>
      <c r="B646" s="24" t="s">
        <v>980</v>
      </c>
      <c r="C646" s="24" t="s">
        <v>469</v>
      </c>
      <c r="D646" s="25"/>
      <c r="E646" s="25"/>
      <c r="F646" s="13" t="e">
        <f>VLOOKUP(A646,Mutationsüberprüfung!A:B,2,FALSE)</f>
        <v>#N/A</v>
      </c>
    </row>
    <row r="647" spans="1:6" ht="17.45" customHeight="1" x14ac:dyDescent="0.2">
      <c r="A647" s="23" t="s">
        <v>317</v>
      </c>
      <c r="B647" s="24" t="s">
        <v>981</v>
      </c>
      <c r="C647" s="24" t="s">
        <v>469</v>
      </c>
      <c r="D647" s="25"/>
      <c r="E647" s="25"/>
      <c r="F647" s="13" t="e">
        <f>VLOOKUP(A647,Mutationsüberprüfung!A:B,2,FALSE)</f>
        <v>#N/A</v>
      </c>
    </row>
    <row r="648" spans="1:6" ht="17.45" customHeight="1" x14ac:dyDescent="0.2">
      <c r="A648" s="23" t="s">
        <v>318</v>
      </c>
      <c r="B648" s="24" t="s">
        <v>1170</v>
      </c>
      <c r="C648" s="24" t="s">
        <v>469</v>
      </c>
      <c r="D648" s="25"/>
      <c r="E648" s="25"/>
      <c r="F648" s="13" t="e">
        <f>VLOOKUP(A648,Mutationsüberprüfung!A:B,2,FALSE)</f>
        <v>#N/A</v>
      </c>
    </row>
    <row r="649" spans="1:6" ht="17.45" customHeight="1" x14ac:dyDescent="0.2">
      <c r="A649" s="23" t="s">
        <v>319</v>
      </c>
      <c r="B649" s="24" t="s">
        <v>1171</v>
      </c>
      <c r="C649" s="24" t="s">
        <v>469</v>
      </c>
      <c r="D649" s="25"/>
      <c r="E649" s="25"/>
      <c r="F649" s="13" t="e">
        <f>VLOOKUP(A649,Mutationsüberprüfung!A:B,2,FALSE)</f>
        <v>#N/A</v>
      </c>
    </row>
    <row r="650" spans="1:6" ht="17.45" customHeight="1" x14ac:dyDescent="0.2">
      <c r="A650" s="23" t="s">
        <v>320</v>
      </c>
      <c r="B650" s="24" t="s">
        <v>982</v>
      </c>
      <c r="C650" s="24" t="s">
        <v>469</v>
      </c>
      <c r="D650" s="25"/>
      <c r="E650" s="25"/>
      <c r="F650" s="13" t="e">
        <f>VLOOKUP(A650,Mutationsüberprüfung!A:B,2,FALSE)</f>
        <v>#N/A</v>
      </c>
    </row>
    <row r="651" spans="1:6" ht="17.45" customHeight="1" x14ac:dyDescent="0.2">
      <c r="A651" s="23" t="s">
        <v>699</v>
      </c>
      <c r="B651" s="24" t="s">
        <v>985</v>
      </c>
      <c r="C651" s="24" t="s">
        <v>469</v>
      </c>
      <c r="D651" s="25"/>
      <c r="E651" s="25"/>
      <c r="F651" s="13" t="e">
        <f>VLOOKUP(A651,Mutationsüberprüfung!A:B,2,FALSE)</f>
        <v>#N/A</v>
      </c>
    </row>
    <row r="652" spans="1:6" ht="17.45" customHeight="1" x14ac:dyDescent="0.2">
      <c r="A652" s="23" t="s">
        <v>1051</v>
      </c>
      <c r="B652" s="24" t="s">
        <v>1172</v>
      </c>
      <c r="C652" s="24" t="s">
        <v>469</v>
      </c>
      <c r="D652" s="25"/>
      <c r="E652" s="25"/>
      <c r="F652" s="13" t="e">
        <f>VLOOKUP(A652,Mutationsüberprüfung!A:B,2,FALSE)</f>
        <v>#N/A</v>
      </c>
    </row>
    <row r="653" spans="1:6" ht="17.45" customHeight="1" x14ac:dyDescent="0.2">
      <c r="A653" s="23" t="s">
        <v>321</v>
      </c>
      <c r="B653" s="24" t="s">
        <v>986</v>
      </c>
      <c r="C653" s="24" t="s">
        <v>469</v>
      </c>
      <c r="D653" s="25"/>
      <c r="E653" s="25"/>
      <c r="F653" s="13" t="e">
        <f>VLOOKUP(A653,Mutationsüberprüfung!A:B,2,FALSE)</f>
        <v>#N/A</v>
      </c>
    </row>
    <row r="654" spans="1:6" ht="17.45" customHeight="1" x14ac:dyDescent="0.2">
      <c r="A654" s="23" t="s">
        <v>322</v>
      </c>
      <c r="B654" s="24" t="s">
        <v>987</v>
      </c>
      <c r="C654" s="24" t="s">
        <v>469</v>
      </c>
      <c r="D654" s="25"/>
      <c r="E654" s="25"/>
      <c r="F654" s="13" t="e">
        <f>VLOOKUP(A654,Mutationsüberprüfung!A:B,2,FALSE)</f>
        <v>#N/A</v>
      </c>
    </row>
    <row r="655" spans="1:6" ht="17.45" customHeight="1" x14ac:dyDescent="0.2">
      <c r="A655" s="23" t="s">
        <v>323</v>
      </c>
      <c r="B655" s="24" t="s">
        <v>988</v>
      </c>
      <c r="C655" s="24" t="s">
        <v>469</v>
      </c>
      <c r="D655" s="25"/>
      <c r="E655" s="25"/>
      <c r="F655" s="13" t="e">
        <f>VLOOKUP(A655,Mutationsüberprüfung!A:B,2,FALSE)</f>
        <v>#N/A</v>
      </c>
    </row>
    <row r="656" spans="1:6" ht="17.45" customHeight="1" x14ac:dyDescent="0.2">
      <c r="A656" s="50" t="s">
        <v>214</v>
      </c>
      <c r="B656" s="19" t="s">
        <v>1176</v>
      </c>
      <c r="C656" s="19" t="s">
        <v>1217</v>
      </c>
      <c r="D656" s="21"/>
      <c r="E656" s="21"/>
      <c r="F656" s="13" t="e">
        <f>VLOOKUP(A656,Mutationsüberprüfung!A:B,2,FALSE)</f>
        <v>#N/A</v>
      </c>
    </row>
    <row r="657" spans="1:6" ht="17.45" customHeight="1" x14ac:dyDescent="0.2">
      <c r="A657" s="23" t="s">
        <v>700</v>
      </c>
      <c r="B657" s="24" t="s">
        <v>990</v>
      </c>
      <c r="C657" s="24" t="s">
        <v>842</v>
      </c>
      <c r="D657" s="25"/>
      <c r="E657" s="25"/>
      <c r="F657" s="13" t="e">
        <f>VLOOKUP(A657,Mutationsüberprüfung!A:B,2,FALSE)</f>
        <v>#N/A</v>
      </c>
    </row>
    <row r="658" spans="1:6" ht="17.45" customHeight="1" x14ac:dyDescent="0.2">
      <c r="A658" s="23" t="s">
        <v>334</v>
      </c>
      <c r="B658" s="24" t="s">
        <v>514</v>
      </c>
      <c r="C658" s="24" t="s">
        <v>842</v>
      </c>
      <c r="D658" s="25"/>
      <c r="E658" s="25"/>
      <c r="F658" s="13" t="e">
        <f>VLOOKUP(A658,Mutationsüberprüfung!A:B,2,FALSE)</f>
        <v>#N/A</v>
      </c>
    </row>
    <row r="659" spans="1:6" ht="17.45" customHeight="1" x14ac:dyDescent="0.2">
      <c r="A659" s="23" t="s">
        <v>335</v>
      </c>
      <c r="B659" s="24" t="s">
        <v>513</v>
      </c>
      <c r="C659" s="24" t="s">
        <v>842</v>
      </c>
      <c r="D659" s="25"/>
      <c r="E659" s="25"/>
      <c r="F659" s="13" t="e">
        <f>VLOOKUP(A659,Mutationsüberprüfung!A:B,2,FALSE)</f>
        <v>#N/A</v>
      </c>
    </row>
    <row r="660" spans="1:6" ht="17.45" customHeight="1" x14ac:dyDescent="0.2">
      <c r="A660" s="39" t="s">
        <v>117</v>
      </c>
      <c r="B660" s="30" t="s">
        <v>1810</v>
      </c>
      <c r="C660" s="30" t="s">
        <v>517</v>
      </c>
      <c r="D660" s="32"/>
      <c r="E660" s="32"/>
      <c r="F660" s="13">
        <f>VLOOKUP(A660,Mutationsüberprüfung!A:B,2,FALSE)</f>
        <v>2019</v>
      </c>
    </row>
    <row r="661" spans="1:6" ht="17.45" customHeight="1" x14ac:dyDescent="0.2">
      <c r="A661" s="39" t="s">
        <v>112</v>
      </c>
      <c r="B661" s="30" t="s">
        <v>510</v>
      </c>
      <c r="C661" s="30" t="s">
        <v>517</v>
      </c>
      <c r="D661" s="32"/>
      <c r="E661" s="32"/>
      <c r="F661" s="13" t="e">
        <f>VLOOKUP(A661,Mutationsüberprüfung!A:B,2,FALSE)</f>
        <v>#N/A</v>
      </c>
    </row>
    <row r="662" spans="1:6" ht="17.45" customHeight="1" x14ac:dyDescent="0.2">
      <c r="A662" s="38" t="s">
        <v>202</v>
      </c>
      <c r="B662" s="51" t="s">
        <v>509</v>
      </c>
      <c r="C662" s="51" t="s">
        <v>1177</v>
      </c>
      <c r="D662" s="52"/>
      <c r="E662" s="52"/>
      <c r="F662" s="13" t="e">
        <f>VLOOKUP(A662,Mutationsüberprüfung!A:B,2,FALSE)</f>
        <v>#N/A</v>
      </c>
    </row>
    <row r="663" spans="1:6" ht="17.45" customHeight="1" x14ac:dyDescent="0.2">
      <c r="A663" s="39" t="s">
        <v>203</v>
      </c>
      <c r="B663" s="30" t="s">
        <v>508</v>
      </c>
      <c r="C663" s="30" t="s">
        <v>517</v>
      </c>
      <c r="D663" s="32"/>
      <c r="E663" s="32"/>
      <c r="F663" s="13" t="e">
        <f>VLOOKUP(A663,Mutationsüberprüfung!A:B,2,FALSE)</f>
        <v>#N/A</v>
      </c>
    </row>
    <row r="664" spans="1:6" ht="17.45" customHeight="1" x14ac:dyDescent="0.2">
      <c r="A664" s="38" t="s">
        <v>204</v>
      </c>
      <c r="B664" s="51" t="s">
        <v>511</v>
      </c>
      <c r="C664" s="51" t="s">
        <v>1178</v>
      </c>
      <c r="D664" s="52"/>
      <c r="E664" s="52"/>
      <c r="F664" s="13" t="e">
        <f>VLOOKUP(A664,Mutationsüberprüfung!A:B,2,FALSE)</f>
        <v>#N/A</v>
      </c>
    </row>
    <row r="665" spans="1:6" ht="17.45" customHeight="1" x14ac:dyDescent="0.2">
      <c r="A665" s="38" t="s">
        <v>205</v>
      </c>
      <c r="B665" s="51" t="s">
        <v>512</v>
      </c>
      <c r="C665" s="51" t="s">
        <v>1179</v>
      </c>
      <c r="D665" s="52"/>
      <c r="E665" s="52"/>
      <c r="F665" s="13" t="e">
        <f>VLOOKUP(A665,Mutationsüberprüfung!A:B,2,FALSE)</f>
        <v>#N/A</v>
      </c>
    </row>
    <row r="666" spans="1:6" ht="17.45" customHeight="1" x14ac:dyDescent="0.2">
      <c r="A666" s="38" t="s">
        <v>206</v>
      </c>
      <c r="B666" s="51" t="s">
        <v>1029</v>
      </c>
      <c r="C666" s="51" t="s">
        <v>1180</v>
      </c>
      <c r="D666" s="52"/>
      <c r="E666" s="52"/>
      <c r="F666" s="13" t="e">
        <f>VLOOKUP(A666,Mutationsüberprüfung!A:B,2,FALSE)</f>
        <v>#N/A</v>
      </c>
    </row>
    <row r="667" spans="1:6" ht="30" customHeight="1" x14ac:dyDescent="0.2">
      <c r="A667" s="38" t="s">
        <v>1052</v>
      </c>
      <c r="B667" s="24" t="s">
        <v>1088</v>
      </c>
      <c r="C667" s="24" t="s">
        <v>1181</v>
      </c>
      <c r="D667" s="52"/>
      <c r="E667" s="52"/>
      <c r="F667" s="13" t="e">
        <f>VLOOKUP(A667,Mutationsüberprüfung!A:B,2,FALSE)</f>
        <v>#N/A</v>
      </c>
    </row>
    <row r="668" spans="1:6" ht="17.45" customHeight="1" x14ac:dyDescent="0.2">
      <c r="A668" s="38" t="s">
        <v>207</v>
      </c>
      <c r="B668" s="24" t="s">
        <v>1030</v>
      </c>
      <c r="C668" s="51" t="s">
        <v>1182</v>
      </c>
      <c r="D668" s="52"/>
      <c r="E668" s="52"/>
      <c r="F668" s="13" t="e">
        <f>VLOOKUP(A668,Mutationsüberprüfung!A:B,2,FALSE)</f>
        <v>#N/A</v>
      </c>
    </row>
    <row r="669" spans="1:6" ht="17.45" customHeight="1" x14ac:dyDescent="0.2">
      <c r="A669" s="39" t="s">
        <v>1086</v>
      </c>
      <c r="B669" s="19" t="s">
        <v>1765</v>
      </c>
      <c r="C669" s="20"/>
      <c r="D669" s="53"/>
      <c r="E669" s="53"/>
      <c r="F669" s="13">
        <f>VLOOKUP(A669,Mutationsüberprüfung!A:B,2,FALSE)</f>
        <v>2019</v>
      </c>
    </row>
    <row r="670" spans="1:6" ht="30" customHeight="1" x14ac:dyDescent="0.2">
      <c r="A670" s="67" t="s">
        <v>1087</v>
      </c>
      <c r="B670" s="65" t="s">
        <v>1515</v>
      </c>
      <c r="C670" s="68" t="s">
        <v>1800</v>
      </c>
      <c r="D670" s="69"/>
      <c r="E670" s="69"/>
      <c r="F670" s="13">
        <f>VLOOKUP(A670,Mutationsüberprüfung!A:B,2,FALSE)</f>
        <v>2019</v>
      </c>
    </row>
    <row r="671" spans="1:6" ht="17.45" customHeight="1" x14ac:dyDescent="0.2">
      <c r="A671" s="67" t="s">
        <v>1768</v>
      </c>
      <c r="B671" s="65" t="s">
        <v>1771</v>
      </c>
      <c r="C671" s="65" t="s">
        <v>469</v>
      </c>
      <c r="D671" s="69"/>
      <c r="E671" s="69"/>
      <c r="F671" s="13">
        <f>VLOOKUP(A671,Mutationsüberprüfung!A:B,2,FALSE)</f>
        <v>2019</v>
      </c>
    </row>
    <row r="672" spans="1:6" ht="17.45" customHeight="1" x14ac:dyDescent="0.2">
      <c r="A672" s="67" t="s">
        <v>1772</v>
      </c>
      <c r="B672" s="65" t="s">
        <v>1776</v>
      </c>
      <c r="C672" s="65" t="s">
        <v>1777</v>
      </c>
      <c r="D672" s="69"/>
      <c r="E672" s="69"/>
      <c r="F672" s="13">
        <f>VLOOKUP(A672,Mutationsüberprüfung!A:B,2,FALSE)</f>
        <v>2019</v>
      </c>
    </row>
  </sheetData>
  <autoFilter ref="A1:F672" xr:uid="{8A5DD2D4-ED37-4083-AC5A-DB6EE01E7FE3}"/>
  <conditionalFormatting sqref="D39:D40 D261:D264 D348:D356 D366:D371 D577:D583 D268:D279 D19 D9:D12 E8:E12 D54:D57 D129:D130 D386:D392 D394:D413 D555:D567 D46:D47 D108:D127 D240:D259 D327:D341 D14:D15 D28:D34 D140:D152 D449:D459 D569:D575 D49:D52 D65:D66 D92 D155:D160 D162:D171 D175:D216 D281:D283 D286:D291 D294:D305 D373:D377 D383:D384 D462:D468 D471:D489 D491:D496 D509:D527 D78:D89 D132:D135 D416:D428 D529:D552 E419:E426 E83 D25:E25 E327 E259 E121:E127 E546 E529:E544 E413 E407:E408 E394 E340:E341 E253:E254 E240 E108 D2:E5 E14:E19 E28:E40 D613:E617 E46:E52 D346:E346 D13:E13 D74:E77 D153:E154 D161:E161 D172:E174 D226:E234 D237:E239 D280:E280 D284:E285 D292:E292 D311:E322 D460:E461 D469:E470 D490:E490 D497:E508">
    <cfRule type="containsText" dxfId="401" priority="328" operator="containsText" text="variabel">
      <formula>NOT(ISERROR(SEARCH("variabel",D2)))</formula>
    </cfRule>
    <cfRule type="cellIs" dxfId="400" priority="330" operator="equal">
      <formula>"tbd"</formula>
    </cfRule>
  </conditionalFormatting>
  <conditionalFormatting sqref="C1 C28 C40 C255:C259 C346 C613:C616 C32:C34 C123:C127 C48:C52 C5 C3 C409:C413 C15 C555:C567 C9:C12 C348:C356 C577:C583 C366:C371 C54:C57 C129:C130 C261:C264 C108:C120 C140:C152 C240:C252 C268:C279 C327:C339 C449:C459 C569:C572 C65:C66 C92 C155:C160 C162:C171 C175:C216 C281:C283 C286:C291 C294:C305 C373:C377 C383:C392 C394:C406 C462:C468 C471:C489 C491:C496 C509:C527 C78:C89 C132:C135 C416:C428 C529:C552 C574:C575 B584:D584 B593:D593 B553:D554">
    <cfRule type="cellIs" dxfId="399" priority="329" operator="equal">
      <formula>"effektive Kosten"</formula>
    </cfRule>
  </conditionalFormatting>
  <conditionalFormatting sqref="D664:E668">
    <cfRule type="containsText" dxfId="398" priority="326" operator="containsText" text="variabel">
      <formula>NOT(ISERROR(SEARCH("variabel",D664)))</formula>
    </cfRule>
    <cfRule type="cellIs" dxfId="397" priority="327" operator="equal">
      <formula>"tbd"</formula>
    </cfRule>
  </conditionalFormatting>
  <conditionalFormatting sqref="D660:E660">
    <cfRule type="containsText" dxfId="396" priority="324" operator="containsText" text="variabel">
      <formula>NOT(ISERROR(SEARCH("variabel",D660)))</formula>
    </cfRule>
    <cfRule type="cellIs" dxfId="395" priority="325" operator="equal">
      <formula>"tbd"</formula>
    </cfRule>
  </conditionalFormatting>
  <conditionalFormatting sqref="C660:C661">
    <cfRule type="cellIs" dxfId="394" priority="323" operator="equal">
      <formula>"effektive Kosten"</formula>
    </cfRule>
  </conditionalFormatting>
  <conditionalFormatting sqref="C663">
    <cfRule type="cellIs" dxfId="393" priority="322" operator="equal">
      <formula>"effektive Kosten"</formula>
    </cfRule>
  </conditionalFormatting>
  <conditionalFormatting sqref="C664:C666 C668">
    <cfRule type="cellIs" dxfId="392" priority="321" operator="equal">
      <formula>"effektive Kosten"</formula>
    </cfRule>
  </conditionalFormatting>
  <conditionalFormatting sqref="D599:E610">
    <cfRule type="containsText" dxfId="391" priority="319" operator="containsText" text="variabel">
      <formula>NOT(ISERROR(SEARCH("variabel",D599)))</formula>
    </cfRule>
    <cfRule type="cellIs" dxfId="390" priority="320" operator="equal">
      <formula>"tbd"</formula>
    </cfRule>
  </conditionalFormatting>
  <conditionalFormatting sqref="D35:D36">
    <cfRule type="containsText" dxfId="389" priority="317" operator="containsText" text="variabel">
      <formula>NOT(ISERROR(SEARCH("variabel",D35)))</formula>
    </cfRule>
    <cfRule type="cellIs" dxfId="388" priority="318" operator="equal">
      <formula>"tbd"</formula>
    </cfRule>
  </conditionalFormatting>
  <conditionalFormatting sqref="D37:D38">
    <cfRule type="containsText" dxfId="387" priority="315" operator="containsText" text="variabel">
      <formula>NOT(ISERROR(SEARCH("variabel",D37)))</formula>
    </cfRule>
    <cfRule type="cellIs" dxfId="386" priority="316" operator="equal">
      <formula>"tbd"</formula>
    </cfRule>
  </conditionalFormatting>
  <conditionalFormatting sqref="D17">
    <cfRule type="containsText" dxfId="385" priority="313" operator="containsText" text="variabel">
      <formula>NOT(ISERROR(SEARCH("variabel",D17)))</formula>
    </cfRule>
    <cfRule type="cellIs" dxfId="384" priority="314" operator="equal">
      <formula>"tbd"</formula>
    </cfRule>
  </conditionalFormatting>
  <conditionalFormatting sqref="C35">
    <cfRule type="cellIs" dxfId="383" priority="312" operator="equal">
      <formula>"effektive Kosten"</formula>
    </cfRule>
  </conditionalFormatting>
  <conditionalFormatting sqref="C37">
    <cfRule type="cellIs" dxfId="382" priority="311" operator="equal">
      <formula>"effektive Kosten"</formula>
    </cfRule>
  </conditionalFormatting>
  <conditionalFormatting sqref="C36">
    <cfRule type="cellIs" dxfId="381" priority="310" operator="equal">
      <formula>"effektive Kosten"</formula>
    </cfRule>
  </conditionalFormatting>
  <conditionalFormatting sqref="C38">
    <cfRule type="cellIs" dxfId="380" priority="309" operator="equal">
      <formula>"effektive Kosten"</formula>
    </cfRule>
  </conditionalFormatting>
  <conditionalFormatting sqref="C39">
    <cfRule type="cellIs" dxfId="379" priority="308" operator="equal">
      <formula>"effektive Kosten"</formula>
    </cfRule>
  </conditionalFormatting>
  <conditionalFormatting sqref="C658:C659">
    <cfRule type="cellIs" dxfId="378" priority="307" operator="equal">
      <formula>"effektive Kosten"</formula>
    </cfRule>
  </conditionalFormatting>
  <conditionalFormatting sqref="C585:C588 C590:C592">
    <cfRule type="cellIs" dxfId="377" priority="306" operator="equal">
      <formula>"effektive Kosten"</formula>
    </cfRule>
  </conditionalFormatting>
  <conditionalFormatting sqref="C599:C610">
    <cfRule type="cellIs" dxfId="376" priority="305" operator="equal">
      <formula>"effektive Kosten"</formula>
    </cfRule>
  </conditionalFormatting>
  <conditionalFormatting sqref="C25">
    <cfRule type="cellIs" dxfId="375" priority="304" operator="equal">
      <formula>"effektive Kosten"</formula>
    </cfRule>
  </conditionalFormatting>
  <conditionalFormatting sqref="C612">
    <cfRule type="cellIs" dxfId="374" priority="301" operator="equal">
      <formula>"effektive Kosten"</formula>
    </cfRule>
  </conditionalFormatting>
  <conditionalFormatting sqref="D612:E612">
    <cfRule type="containsText" dxfId="373" priority="302" operator="containsText" text="variabel">
      <formula>NOT(ISERROR(SEARCH("variabel",D612)))</formula>
    </cfRule>
    <cfRule type="cellIs" dxfId="372" priority="303" operator="equal">
      <formula>"tbd"</formula>
    </cfRule>
  </conditionalFormatting>
  <conditionalFormatting sqref="C47">
    <cfRule type="cellIs" dxfId="371" priority="300" operator="equal">
      <formula>"effektive Kosten"</formula>
    </cfRule>
  </conditionalFormatting>
  <conditionalFormatting sqref="D8">
    <cfRule type="containsText" dxfId="370" priority="297" operator="containsText" text="variabel">
      <formula>NOT(ISERROR(SEARCH("variabel",D8)))</formula>
    </cfRule>
    <cfRule type="cellIs" dxfId="369" priority="299" operator="equal">
      <formula>"tbd"</formula>
    </cfRule>
  </conditionalFormatting>
  <conditionalFormatting sqref="C8">
    <cfRule type="cellIs" dxfId="368" priority="298" operator="equal">
      <formula>"effektive Kosten"</formula>
    </cfRule>
  </conditionalFormatting>
  <conditionalFormatting sqref="D16">
    <cfRule type="containsText" dxfId="367" priority="294" operator="containsText" text="variabel">
      <formula>NOT(ISERROR(SEARCH("variabel",D16)))</formula>
    </cfRule>
    <cfRule type="cellIs" dxfId="366" priority="296" operator="equal">
      <formula>"tbd"</formula>
    </cfRule>
  </conditionalFormatting>
  <conditionalFormatting sqref="C16">
    <cfRule type="cellIs" dxfId="365" priority="295" operator="equal">
      <formula>"effektive Kosten"</formula>
    </cfRule>
  </conditionalFormatting>
  <conditionalFormatting sqref="D18">
    <cfRule type="containsText" dxfId="364" priority="291" operator="containsText" text="variabel">
      <formula>NOT(ISERROR(SEARCH("variabel",D18)))</formula>
    </cfRule>
    <cfRule type="cellIs" dxfId="363" priority="293" operator="equal">
      <formula>"tbd"</formula>
    </cfRule>
  </conditionalFormatting>
  <conditionalFormatting sqref="C18">
    <cfRule type="cellIs" dxfId="362" priority="292" operator="equal">
      <formula>"effektive Kosten"</formula>
    </cfRule>
  </conditionalFormatting>
  <conditionalFormatting sqref="D53">
    <cfRule type="containsText" dxfId="361" priority="288" operator="containsText" text="variabel">
      <formula>NOT(ISERROR(SEARCH("variabel",D53)))</formula>
    </cfRule>
    <cfRule type="cellIs" dxfId="360" priority="290" operator="equal">
      <formula>"tbd"</formula>
    </cfRule>
  </conditionalFormatting>
  <conditionalFormatting sqref="C53">
    <cfRule type="cellIs" dxfId="359" priority="289" operator="equal">
      <formula>"effektive Kosten"</formula>
    </cfRule>
  </conditionalFormatting>
  <conditionalFormatting sqref="D128">
    <cfRule type="containsText" dxfId="358" priority="285" operator="containsText" text="variabel">
      <formula>NOT(ISERROR(SEARCH("variabel",D128)))</formula>
    </cfRule>
    <cfRule type="cellIs" dxfId="357" priority="287" operator="equal">
      <formula>"tbd"</formula>
    </cfRule>
  </conditionalFormatting>
  <conditionalFormatting sqref="C128">
    <cfRule type="cellIs" dxfId="356" priority="286" operator="equal">
      <formula>"effektive Kosten"</formula>
    </cfRule>
  </conditionalFormatting>
  <conditionalFormatting sqref="D260">
    <cfRule type="containsText" dxfId="355" priority="282" operator="containsText" text="variabel">
      <formula>NOT(ISERROR(SEARCH("variabel",D260)))</formula>
    </cfRule>
    <cfRule type="cellIs" dxfId="354" priority="284" operator="equal">
      <formula>"tbd"</formula>
    </cfRule>
  </conditionalFormatting>
  <conditionalFormatting sqref="C260">
    <cfRule type="cellIs" dxfId="353" priority="283" operator="equal">
      <formula>"effektive Kosten"</formula>
    </cfRule>
  </conditionalFormatting>
  <conditionalFormatting sqref="D347">
    <cfRule type="containsText" dxfId="352" priority="279" operator="containsText" text="variabel">
      <formula>NOT(ISERROR(SEARCH("variabel",D347)))</formula>
    </cfRule>
    <cfRule type="cellIs" dxfId="351" priority="281" operator="equal">
      <formula>"tbd"</formula>
    </cfRule>
  </conditionalFormatting>
  <conditionalFormatting sqref="C347">
    <cfRule type="cellIs" dxfId="350" priority="280" operator="equal">
      <formula>"effektive Kosten"</formula>
    </cfRule>
  </conditionalFormatting>
  <conditionalFormatting sqref="D414">
    <cfRule type="containsText" dxfId="349" priority="276" operator="containsText" text="variabel">
      <formula>NOT(ISERROR(SEARCH("variabel",D414)))</formula>
    </cfRule>
    <cfRule type="cellIs" dxfId="348" priority="278" operator="equal">
      <formula>"tbd"</formula>
    </cfRule>
  </conditionalFormatting>
  <conditionalFormatting sqref="C414">
    <cfRule type="cellIs" dxfId="347" priority="277" operator="equal">
      <formula>"effektive Kosten"</formula>
    </cfRule>
  </conditionalFormatting>
  <conditionalFormatting sqref="E554">
    <cfRule type="cellIs" dxfId="346" priority="275" operator="equal">
      <formula>"effektive Kosten"</formula>
    </cfRule>
  </conditionalFormatting>
  <conditionalFormatting sqref="E584">
    <cfRule type="cellIs" dxfId="345" priority="274" operator="equal">
      <formula>"effektive Kosten"</formula>
    </cfRule>
  </conditionalFormatting>
  <conditionalFormatting sqref="D618:E618">
    <cfRule type="containsText" dxfId="344" priority="272" operator="containsText" text="variabel">
      <formula>NOT(ISERROR(SEARCH("variabel",D618)))</formula>
    </cfRule>
    <cfRule type="cellIs" dxfId="343" priority="273" operator="equal">
      <formula>"tbd"</formula>
    </cfRule>
  </conditionalFormatting>
  <conditionalFormatting sqref="D611:E611">
    <cfRule type="containsText" dxfId="342" priority="270" operator="containsText" text="variabel">
      <formula>NOT(ISERROR(SEARCH("variabel",D611)))</formula>
    </cfRule>
    <cfRule type="cellIs" dxfId="341" priority="271" operator="equal">
      <formula>"tbd"</formula>
    </cfRule>
  </conditionalFormatting>
  <conditionalFormatting sqref="C611">
    <cfRule type="cellIs" dxfId="340" priority="269" operator="equal">
      <formula>"effektive Kosten"</formula>
    </cfRule>
  </conditionalFormatting>
  <conditionalFormatting sqref="D597:E597">
    <cfRule type="containsText" dxfId="339" priority="267" operator="containsText" text="variabel">
      <formula>NOT(ISERROR(SEARCH("variabel",D597)))</formula>
    </cfRule>
    <cfRule type="cellIs" dxfId="338" priority="268" operator="equal">
      <formula>"tbd"</formula>
    </cfRule>
  </conditionalFormatting>
  <conditionalFormatting sqref="C597">
    <cfRule type="cellIs" dxfId="337" priority="266" operator="equal">
      <formula>"effektive Kosten"</formula>
    </cfRule>
  </conditionalFormatting>
  <conditionalFormatting sqref="D598:E598">
    <cfRule type="containsText" dxfId="336" priority="264" operator="containsText" text="variabel">
      <formula>NOT(ISERROR(SEARCH("variabel",D598)))</formula>
    </cfRule>
    <cfRule type="cellIs" dxfId="335" priority="265" operator="equal">
      <formula>"tbd"</formula>
    </cfRule>
  </conditionalFormatting>
  <conditionalFormatting sqref="E553">
    <cfRule type="cellIs" dxfId="334" priority="263" operator="equal">
      <formula>"effektive Kosten"</formula>
    </cfRule>
  </conditionalFormatting>
  <conditionalFormatting sqref="D661:E661">
    <cfRule type="containsText" dxfId="333" priority="261" operator="containsText" text="variabel">
      <formula>NOT(ISERROR(SEARCH("variabel",D661)))</formula>
    </cfRule>
    <cfRule type="cellIs" dxfId="332" priority="262" operator="equal">
      <formula>"tbd"</formula>
    </cfRule>
  </conditionalFormatting>
  <conditionalFormatting sqref="D663:E663">
    <cfRule type="containsText" dxfId="331" priority="259" operator="containsText" text="variabel">
      <formula>NOT(ISERROR(SEARCH("variabel",D663)))</formula>
    </cfRule>
    <cfRule type="cellIs" dxfId="330" priority="260" operator="equal">
      <formula>"tbd"</formula>
    </cfRule>
  </conditionalFormatting>
  <conditionalFormatting sqref="C46">
    <cfRule type="cellIs" dxfId="329" priority="258" operator="equal">
      <formula>"effektive Kosten"</formula>
    </cfRule>
  </conditionalFormatting>
  <conditionalFormatting sqref="C14">
    <cfRule type="cellIs" dxfId="328" priority="257" operator="equal">
      <formula>"effektive Kosten"</formula>
    </cfRule>
  </conditionalFormatting>
  <conditionalFormatting sqref="C617">
    <cfRule type="cellIs" dxfId="327" priority="256" operator="equal">
      <formula>"effektive Kosten"</formula>
    </cfRule>
  </conditionalFormatting>
  <conditionalFormatting sqref="C42:C43">
    <cfRule type="cellIs" dxfId="326" priority="255" operator="equal">
      <formula>"effektive Kosten"</formula>
    </cfRule>
  </conditionalFormatting>
  <conditionalFormatting sqref="C44:C45">
    <cfRule type="cellIs" dxfId="325" priority="254" operator="equal">
      <formula>"effektive Kosten"</formula>
    </cfRule>
  </conditionalFormatting>
  <conditionalFormatting sqref="D670:E670">
    <cfRule type="containsText" dxfId="324" priority="252" operator="containsText" text="variabel">
      <formula>NOT(ISERROR(SEARCH("variabel",D670)))</formula>
    </cfRule>
    <cfRule type="cellIs" dxfId="323" priority="253" operator="equal">
      <formula>"tbd"</formula>
    </cfRule>
  </conditionalFormatting>
  <conditionalFormatting sqref="D42:E45">
    <cfRule type="containsText" dxfId="322" priority="250" operator="containsText" text="variabel">
      <formula>NOT(ISERROR(SEARCH("variabel",D42)))</formula>
    </cfRule>
    <cfRule type="cellIs" dxfId="321" priority="251" operator="equal">
      <formula>"tbd"</formula>
    </cfRule>
  </conditionalFormatting>
  <conditionalFormatting sqref="D568">
    <cfRule type="containsText" dxfId="320" priority="247" operator="containsText" text="variabel">
      <formula>NOT(ISERROR(SEARCH("variabel",D568)))</formula>
    </cfRule>
    <cfRule type="cellIs" dxfId="319" priority="249" operator="equal">
      <formula>"tbd"</formula>
    </cfRule>
  </conditionalFormatting>
  <conditionalFormatting sqref="C568">
    <cfRule type="cellIs" dxfId="318" priority="248" operator="equal">
      <formula>"effektive Kosten"</formula>
    </cfRule>
  </conditionalFormatting>
  <conditionalFormatting sqref="D576">
    <cfRule type="containsText" dxfId="317" priority="244" operator="containsText" text="variabel">
      <formula>NOT(ISERROR(SEARCH("variabel",D576)))</formula>
    </cfRule>
    <cfRule type="cellIs" dxfId="316" priority="246" operator="equal">
      <formula>"tbd"</formula>
    </cfRule>
  </conditionalFormatting>
  <conditionalFormatting sqref="C576">
    <cfRule type="cellIs" dxfId="315" priority="245" operator="equal">
      <formula>"effektive Kosten"</formula>
    </cfRule>
  </conditionalFormatting>
  <conditionalFormatting sqref="D385">
    <cfRule type="containsText" dxfId="314" priority="242" operator="containsText" text="variabel">
      <formula>NOT(ISERROR(SEARCH("variabel",D385)))</formula>
    </cfRule>
    <cfRule type="cellIs" dxfId="313" priority="243" operator="equal">
      <formula>"tbd"</formula>
    </cfRule>
  </conditionalFormatting>
  <conditionalFormatting sqref="E109:E120">
    <cfRule type="containsText" dxfId="312" priority="238" operator="containsText" text="variabel">
      <formula>NOT(ISERROR(SEARCH("variabel",E109)))</formula>
    </cfRule>
    <cfRule type="cellIs" dxfId="311" priority="239" operator="equal">
      <formula>"tbd"</formula>
    </cfRule>
  </conditionalFormatting>
  <conditionalFormatting sqref="E53:E57 E78:E82 E65:E66 E84:E89 E92">
    <cfRule type="containsText" dxfId="310" priority="240" operator="containsText" text="variabel">
      <formula>NOT(ISERROR(SEARCH("variabel",E53)))</formula>
    </cfRule>
    <cfRule type="cellIs" dxfId="309" priority="241" operator="equal">
      <formula>"tbd"</formula>
    </cfRule>
  </conditionalFormatting>
  <conditionalFormatting sqref="E128:E130 E140:E152 E155:E160 E162:E171 E175:E216 E132:E135">
    <cfRule type="containsText" dxfId="308" priority="236" operator="containsText" text="variabel">
      <formula>NOT(ISERROR(SEARCH("variabel",E128)))</formula>
    </cfRule>
    <cfRule type="cellIs" dxfId="307" priority="237" operator="equal">
      <formula>"tbd"</formula>
    </cfRule>
  </conditionalFormatting>
  <conditionalFormatting sqref="E241:E252">
    <cfRule type="containsText" dxfId="306" priority="234" operator="containsText" text="variabel">
      <formula>NOT(ISERROR(SEARCH("variabel",E241)))</formula>
    </cfRule>
    <cfRule type="cellIs" dxfId="305" priority="235" operator="equal">
      <formula>"tbd"</formula>
    </cfRule>
  </conditionalFormatting>
  <conditionalFormatting sqref="E576">
    <cfRule type="containsText" dxfId="304" priority="210" operator="containsText" text="variabel">
      <formula>NOT(ISERROR(SEARCH("variabel",E576)))</formula>
    </cfRule>
    <cfRule type="cellIs" dxfId="303" priority="211" operator="equal">
      <formula>"tbd"</formula>
    </cfRule>
  </conditionalFormatting>
  <conditionalFormatting sqref="E255:E258">
    <cfRule type="containsText" dxfId="302" priority="232" operator="containsText" text="variabel">
      <formula>NOT(ISERROR(SEARCH("variabel",E255)))</formula>
    </cfRule>
    <cfRule type="cellIs" dxfId="301" priority="233" operator="equal">
      <formula>"tbd"</formula>
    </cfRule>
  </conditionalFormatting>
  <conditionalFormatting sqref="E260:E264 E268:E279 E281:E283 E286:E291 E294:E305">
    <cfRule type="containsText" dxfId="300" priority="230" operator="containsText" text="variabel">
      <formula>NOT(ISERROR(SEARCH("variabel",E260)))</formula>
    </cfRule>
    <cfRule type="cellIs" dxfId="299" priority="231" operator="equal">
      <formula>"tbd"</formula>
    </cfRule>
  </conditionalFormatting>
  <conditionalFormatting sqref="E328:E339">
    <cfRule type="containsText" dxfId="298" priority="228" operator="containsText" text="variabel">
      <formula>NOT(ISERROR(SEARCH("variabel",E328)))</formula>
    </cfRule>
    <cfRule type="cellIs" dxfId="297" priority="229" operator="equal">
      <formula>"tbd"</formula>
    </cfRule>
  </conditionalFormatting>
  <conditionalFormatting sqref="E347:E356 E366:E371 E373:E377 E383:E392">
    <cfRule type="containsText" dxfId="296" priority="226" operator="containsText" text="variabel">
      <formula>NOT(ISERROR(SEARCH("variabel",E347)))</formula>
    </cfRule>
    <cfRule type="cellIs" dxfId="295" priority="227" operator="equal">
      <formula>"tbd"</formula>
    </cfRule>
  </conditionalFormatting>
  <conditionalFormatting sqref="E395:E406">
    <cfRule type="containsText" dxfId="294" priority="224" operator="containsText" text="variabel">
      <formula>NOT(ISERROR(SEARCH("variabel",E395)))</formula>
    </cfRule>
    <cfRule type="cellIs" dxfId="293" priority="225" operator="equal">
      <formula>"tbd"</formula>
    </cfRule>
  </conditionalFormatting>
  <conditionalFormatting sqref="E409:E412">
    <cfRule type="containsText" dxfId="292" priority="222" operator="containsText" text="variabel">
      <formula>NOT(ISERROR(SEARCH("variabel",E409)))</formula>
    </cfRule>
    <cfRule type="cellIs" dxfId="291" priority="223" operator="equal">
      <formula>"tbd"</formula>
    </cfRule>
  </conditionalFormatting>
  <conditionalFormatting sqref="E414 E416:E418 E449:E459 E427:E428 E462:E468 E471:E489 E491:E496 E509:E527">
    <cfRule type="containsText" dxfId="290" priority="220" operator="containsText" text="variabel">
      <formula>NOT(ISERROR(SEARCH("variabel",E414)))</formula>
    </cfRule>
    <cfRule type="cellIs" dxfId="289" priority="221" operator="equal">
      <formula>"tbd"</formula>
    </cfRule>
  </conditionalFormatting>
  <conditionalFormatting sqref="E545">
    <cfRule type="containsText" dxfId="288" priority="218" operator="containsText" text="variabel">
      <formula>NOT(ISERROR(SEARCH("variabel",E545)))</formula>
    </cfRule>
    <cfRule type="cellIs" dxfId="287" priority="219" operator="equal">
      <formula>"tbd"</formula>
    </cfRule>
  </conditionalFormatting>
  <conditionalFormatting sqref="E547:E552">
    <cfRule type="containsText" dxfId="286" priority="216" operator="containsText" text="variabel">
      <formula>NOT(ISERROR(SEARCH("variabel",E547)))</formula>
    </cfRule>
    <cfRule type="cellIs" dxfId="285" priority="217" operator="equal">
      <formula>"tbd"</formula>
    </cfRule>
  </conditionalFormatting>
  <conditionalFormatting sqref="E555:E567 E577:E583 E569:E575">
    <cfRule type="containsText" dxfId="284" priority="214" operator="containsText" text="variabel">
      <formula>NOT(ISERROR(SEARCH("variabel",E555)))</formula>
    </cfRule>
    <cfRule type="cellIs" dxfId="283" priority="215" operator="equal">
      <formula>"tbd"</formula>
    </cfRule>
  </conditionalFormatting>
  <conditionalFormatting sqref="E568">
    <cfRule type="containsText" dxfId="282" priority="212" operator="containsText" text="variabel">
      <formula>NOT(ISERROR(SEARCH("variabel",E568)))</formula>
    </cfRule>
    <cfRule type="cellIs" dxfId="281" priority="213" operator="equal">
      <formula>"tbd"</formula>
    </cfRule>
  </conditionalFormatting>
  <conditionalFormatting sqref="D658:E659">
    <cfRule type="containsText" dxfId="280" priority="208" operator="containsText" text="variabel">
      <formula>NOT(ISERROR(SEARCH("variabel",D658)))</formula>
    </cfRule>
    <cfRule type="cellIs" dxfId="279" priority="209" operator="equal">
      <formula>"tbd"</formula>
    </cfRule>
  </conditionalFormatting>
  <conditionalFormatting sqref="D585:D588 D590:D592">
    <cfRule type="containsText" dxfId="278" priority="206" operator="containsText" text="variabel">
      <formula>NOT(ISERROR(SEARCH("variabel",D585)))</formula>
    </cfRule>
    <cfRule type="cellIs" dxfId="277" priority="207" operator="equal">
      <formula>"tbd"</formula>
    </cfRule>
  </conditionalFormatting>
  <conditionalFormatting sqref="D594:D596">
    <cfRule type="containsText" dxfId="276" priority="204" operator="containsText" text="variabel">
      <formula>NOT(ISERROR(SEARCH("variabel",D594)))</formula>
    </cfRule>
    <cfRule type="cellIs" dxfId="275" priority="205" operator="equal">
      <formula>"tbd"</formula>
    </cfRule>
  </conditionalFormatting>
  <conditionalFormatting sqref="E593">
    <cfRule type="cellIs" dxfId="274" priority="203" operator="equal">
      <formula>"effektive Kosten"</formula>
    </cfRule>
  </conditionalFormatting>
  <conditionalFormatting sqref="E585:E588 E590:E592">
    <cfRule type="containsText" dxfId="273" priority="201" operator="containsText" text="variabel">
      <formula>NOT(ISERROR(SEARCH("variabel",E585)))</formula>
    </cfRule>
    <cfRule type="cellIs" dxfId="272" priority="202" operator="equal">
      <formula>"tbd"</formula>
    </cfRule>
  </conditionalFormatting>
  <conditionalFormatting sqref="E594:E596">
    <cfRule type="containsText" dxfId="271" priority="199" operator="containsText" text="variabel">
      <formula>NOT(ISERROR(SEARCH("variabel",E594)))</formula>
    </cfRule>
    <cfRule type="cellIs" dxfId="270" priority="200" operator="equal">
      <formula>"tbd"</formula>
    </cfRule>
  </conditionalFormatting>
  <conditionalFormatting sqref="D6:E7">
    <cfRule type="containsText" dxfId="269" priority="196" operator="containsText" text="variabel">
      <formula>NOT(ISERROR(SEARCH("variabel",D6)))</formula>
    </cfRule>
    <cfRule type="cellIs" dxfId="268" priority="198" operator="equal">
      <formula>"tbd"</formula>
    </cfRule>
  </conditionalFormatting>
  <conditionalFormatting sqref="C6:C7">
    <cfRule type="cellIs" dxfId="267" priority="197" operator="equal">
      <formula>"effektive Kosten"</formula>
    </cfRule>
  </conditionalFormatting>
  <conditionalFormatting sqref="C13">
    <cfRule type="cellIs" dxfId="266" priority="195" operator="equal">
      <formula>"effektive Kosten"</formula>
    </cfRule>
  </conditionalFormatting>
  <conditionalFormatting sqref="E20:E24">
    <cfRule type="containsText" dxfId="265" priority="193" operator="containsText" text="variabel">
      <formula>NOT(ISERROR(SEARCH("variabel",E20)))</formula>
    </cfRule>
    <cfRule type="cellIs" dxfId="264" priority="194" operator="equal">
      <formula>"tbd"</formula>
    </cfRule>
  </conditionalFormatting>
  <conditionalFormatting sqref="D20:D24">
    <cfRule type="containsText" dxfId="263" priority="191" operator="containsText" text="variabel">
      <formula>NOT(ISERROR(SEARCH("variabel",D20)))</formula>
    </cfRule>
    <cfRule type="cellIs" dxfId="262" priority="192" operator="equal">
      <formula>"tbd"</formula>
    </cfRule>
  </conditionalFormatting>
  <conditionalFormatting sqref="E26:E27">
    <cfRule type="containsText" dxfId="261" priority="189" operator="containsText" text="variabel">
      <formula>NOT(ISERROR(SEARCH("variabel",E26)))</formula>
    </cfRule>
    <cfRule type="cellIs" dxfId="260" priority="190" operator="equal">
      <formula>"tbd"</formula>
    </cfRule>
  </conditionalFormatting>
  <conditionalFormatting sqref="D26:D27">
    <cfRule type="containsText" dxfId="259" priority="187" operator="containsText" text="variabel">
      <formula>NOT(ISERROR(SEARCH("variabel",D26)))</formula>
    </cfRule>
    <cfRule type="cellIs" dxfId="258" priority="188" operator="equal">
      <formula>"tbd"</formula>
    </cfRule>
  </conditionalFormatting>
  <conditionalFormatting sqref="D67:D73">
    <cfRule type="containsText" dxfId="257" priority="184" operator="containsText" text="variabel">
      <formula>NOT(ISERROR(SEARCH("variabel",D67)))</formula>
    </cfRule>
    <cfRule type="cellIs" dxfId="256" priority="186" operator="equal">
      <formula>"tbd"</formula>
    </cfRule>
  </conditionalFormatting>
  <conditionalFormatting sqref="C67:C73">
    <cfRule type="cellIs" dxfId="255" priority="185" operator="equal">
      <formula>"effektive Kosten"</formula>
    </cfRule>
  </conditionalFormatting>
  <conditionalFormatting sqref="E67:E73">
    <cfRule type="containsText" dxfId="254" priority="182" operator="containsText" text="variabel">
      <formula>NOT(ISERROR(SEARCH("variabel",E67)))</formula>
    </cfRule>
    <cfRule type="cellIs" dxfId="253" priority="183" operator="equal">
      <formula>"tbd"</formula>
    </cfRule>
  </conditionalFormatting>
  <conditionalFormatting sqref="D93:D94">
    <cfRule type="containsText" dxfId="252" priority="179" operator="containsText" text="variabel">
      <formula>NOT(ISERROR(SEARCH("variabel",D93)))</formula>
    </cfRule>
    <cfRule type="cellIs" dxfId="251" priority="181" operator="equal">
      <formula>"tbd"</formula>
    </cfRule>
  </conditionalFormatting>
  <conditionalFormatting sqref="C93:C94">
    <cfRule type="cellIs" dxfId="250" priority="180" operator="equal">
      <formula>"effektive Kosten"</formula>
    </cfRule>
  </conditionalFormatting>
  <conditionalFormatting sqref="E93:E94">
    <cfRule type="containsText" dxfId="249" priority="177" operator="containsText" text="variabel">
      <formula>NOT(ISERROR(SEARCH("variabel",E93)))</formula>
    </cfRule>
    <cfRule type="cellIs" dxfId="248" priority="178" operator="equal">
      <formula>"tbd"</formula>
    </cfRule>
  </conditionalFormatting>
  <conditionalFormatting sqref="D41:E41">
    <cfRule type="containsText" dxfId="247" priority="174" operator="containsText" text="variabel">
      <formula>NOT(ISERROR(SEARCH("variabel",D41)))</formula>
    </cfRule>
    <cfRule type="cellIs" dxfId="246" priority="176" operator="equal">
      <formula>"tbd"</formula>
    </cfRule>
  </conditionalFormatting>
  <conditionalFormatting sqref="C41">
    <cfRule type="cellIs" dxfId="245" priority="175" operator="equal">
      <formula>"effektive Kosten"</formula>
    </cfRule>
  </conditionalFormatting>
  <conditionalFormatting sqref="D136:D139">
    <cfRule type="containsText" dxfId="244" priority="171" operator="containsText" text="variabel">
      <formula>NOT(ISERROR(SEARCH("variabel",D136)))</formula>
    </cfRule>
    <cfRule type="cellIs" dxfId="243" priority="173" operator="equal">
      <formula>"tbd"</formula>
    </cfRule>
  </conditionalFormatting>
  <conditionalFormatting sqref="C136:C139">
    <cfRule type="cellIs" dxfId="242" priority="172" operator="equal">
      <formula>"effektive Kosten"</formula>
    </cfRule>
  </conditionalFormatting>
  <conditionalFormatting sqref="E136:E139">
    <cfRule type="containsText" dxfId="241" priority="169" operator="containsText" text="variabel">
      <formula>NOT(ISERROR(SEARCH("variabel",E136)))</formula>
    </cfRule>
    <cfRule type="cellIs" dxfId="240" priority="170" operator="equal">
      <formula>"tbd"</formula>
    </cfRule>
  </conditionalFormatting>
  <conditionalFormatting sqref="D217:D225">
    <cfRule type="containsText" dxfId="239" priority="166" operator="containsText" text="variabel">
      <formula>NOT(ISERROR(SEARCH("variabel",D217)))</formula>
    </cfRule>
    <cfRule type="cellIs" dxfId="238" priority="168" operator="equal">
      <formula>"tbd"</formula>
    </cfRule>
  </conditionalFormatting>
  <conditionalFormatting sqref="C217:C225">
    <cfRule type="cellIs" dxfId="237" priority="167" operator="equal">
      <formula>"effektive Kosten"</formula>
    </cfRule>
  </conditionalFormatting>
  <conditionalFormatting sqref="E217:E225">
    <cfRule type="containsText" dxfId="236" priority="164" operator="containsText" text="variabel">
      <formula>NOT(ISERROR(SEARCH("variabel",E217)))</formula>
    </cfRule>
    <cfRule type="cellIs" dxfId="235" priority="165" operator="equal">
      <formula>"tbd"</formula>
    </cfRule>
  </conditionalFormatting>
  <conditionalFormatting sqref="D306:D310">
    <cfRule type="containsText" dxfId="234" priority="161" operator="containsText" text="variabel">
      <formula>NOT(ISERROR(SEARCH("variabel",D306)))</formula>
    </cfRule>
    <cfRule type="cellIs" dxfId="233" priority="163" operator="equal">
      <formula>"tbd"</formula>
    </cfRule>
  </conditionalFormatting>
  <conditionalFormatting sqref="C306:C310">
    <cfRule type="cellIs" dxfId="232" priority="162" operator="equal">
      <formula>"effektive Kosten"</formula>
    </cfRule>
  </conditionalFormatting>
  <conditionalFormatting sqref="E306:E310">
    <cfRule type="containsText" dxfId="231" priority="159" operator="containsText" text="variabel">
      <formula>NOT(ISERROR(SEARCH("variabel",E306)))</formula>
    </cfRule>
    <cfRule type="cellIs" dxfId="230" priority="160" operator="equal">
      <formula>"tbd"</formula>
    </cfRule>
  </conditionalFormatting>
  <conditionalFormatting sqref="D343:D345">
    <cfRule type="containsText" dxfId="229" priority="156" operator="containsText" text="variabel">
      <formula>NOT(ISERROR(SEARCH("variabel",D343)))</formula>
    </cfRule>
    <cfRule type="cellIs" dxfId="228" priority="158" operator="equal">
      <formula>"tbd"</formula>
    </cfRule>
  </conditionalFormatting>
  <conditionalFormatting sqref="C343:C345">
    <cfRule type="cellIs" dxfId="227" priority="157" operator="equal">
      <formula>"effektive Kosten"</formula>
    </cfRule>
  </conditionalFormatting>
  <conditionalFormatting sqref="E343:E344">
    <cfRule type="containsText" dxfId="226" priority="154" operator="containsText" text="variabel">
      <formula>NOT(ISERROR(SEARCH("variabel",E343)))</formula>
    </cfRule>
    <cfRule type="cellIs" dxfId="225" priority="155" operator="equal">
      <formula>"tbd"</formula>
    </cfRule>
  </conditionalFormatting>
  <conditionalFormatting sqref="D357:D364">
    <cfRule type="containsText" dxfId="224" priority="151" operator="containsText" text="variabel">
      <formula>NOT(ISERROR(SEARCH("variabel",D357)))</formula>
    </cfRule>
    <cfRule type="cellIs" dxfId="223" priority="153" operator="equal">
      <formula>"tbd"</formula>
    </cfRule>
  </conditionalFormatting>
  <conditionalFormatting sqref="C357:C364">
    <cfRule type="cellIs" dxfId="222" priority="152" operator="equal">
      <formula>"effektive Kosten"</formula>
    </cfRule>
  </conditionalFormatting>
  <conditionalFormatting sqref="E357:E364">
    <cfRule type="containsText" dxfId="221" priority="149" operator="containsText" text="variabel">
      <formula>NOT(ISERROR(SEARCH("variabel",E357)))</formula>
    </cfRule>
    <cfRule type="cellIs" dxfId="220" priority="150" operator="equal">
      <formula>"tbd"</formula>
    </cfRule>
  </conditionalFormatting>
  <conditionalFormatting sqref="D429:D443">
    <cfRule type="containsText" dxfId="219" priority="146" operator="containsText" text="variabel">
      <formula>NOT(ISERROR(SEARCH("variabel",D429)))</formula>
    </cfRule>
    <cfRule type="cellIs" dxfId="218" priority="148" operator="equal">
      <formula>"tbd"</formula>
    </cfRule>
  </conditionalFormatting>
  <conditionalFormatting sqref="C429:C443">
    <cfRule type="cellIs" dxfId="217" priority="147" operator="equal">
      <formula>"effektive Kosten"</formula>
    </cfRule>
  </conditionalFormatting>
  <conditionalFormatting sqref="E429:E443">
    <cfRule type="containsText" dxfId="216" priority="144" operator="containsText" text="variabel">
      <formula>NOT(ISERROR(SEARCH("variabel",E429)))</formula>
    </cfRule>
    <cfRule type="cellIs" dxfId="215" priority="145" operator="equal">
      <formula>"tbd"</formula>
    </cfRule>
  </conditionalFormatting>
  <conditionalFormatting sqref="D528">
    <cfRule type="containsText" dxfId="214" priority="142" operator="containsText" text="variabel">
      <formula>NOT(ISERROR(SEARCH("variabel",D528)))</formula>
    </cfRule>
    <cfRule type="cellIs" dxfId="213" priority="143" operator="equal">
      <formula>"tbd"</formula>
    </cfRule>
  </conditionalFormatting>
  <conditionalFormatting sqref="C265">
    <cfRule type="cellIs" dxfId="212" priority="138" operator="equal">
      <formula>"effektive Kosten"</formula>
    </cfRule>
  </conditionalFormatting>
  <conditionalFormatting sqref="E528">
    <cfRule type="containsText" dxfId="211" priority="140" operator="containsText" text="variabel">
      <formula>NOT(ISERROR(SEARCH("variabel",E528)))</formula>
    </cfRule>
    <cfRule type="cellIs" dxfId="210" priority="141" operator="equal">
      <formula>"tbd"</formula>
    </cfRule>
  </conditionalFormatting>
  <conditionalFormatting sqref="D265">
    <cfRule type="containsText" dxfId="209" priority="137" operator="containsText" text="variabel">
      <formula>NOT(ISERROR(SEARCH("variabel",D265)))</formula>
    </cfRule>
    <cfRule type="cellIs" dxfId="208" priority="139" operator="equal">
      <formula>"tbd"</formula>
    </cfRule>
  </conditionalFormatting>
  <conditionalFormatting sqref="E265">
    <cfRule type="containsText" dxfId="207" priority="135" operator="containsText" text="variabel">
      <formula>NOT(ISERROR(SEARCH("variabel",E265)))</formula>
    </cfRule>
    <cfRule type="cellIs" dxfId="206" priority="136" operator="equal">
      <formula>"tbd"</formula>
    </cfRule>
  </conditionalFormatting>
  <conditionalFormatting sqref="D267">
    <cfRule type="containsText" dxfId="205" priority="132" operator="containsText" text="variabel">
      <formula>NOT(ISERROR(SEARCH("variabel",D267)))</formula>
    </cfRule>
    <cfRule type="cellIs" dxfId="204" priority="134" operator="equal">
      <formula>"tbd"</formula>
    </cfRule>
  </conditionalFormatting>
  <conditionalFormatting sqref="C267">
    <cfRule type="cellIs" dxfId="203" priority="133" operator="equal">
      <formula>"effektive Kosten"</formula>
    </cfRule>
  </conditionalFormatting>
  <conditionalFormatting sqref="E267">
    <cfRule type="containsText" dxfId="202" priority="130" operator="containsText" text="variabel">
      <formula>NOT(ISERROR(SEARCH("variabel",E267)))</formula>
    </cfRule>
    <cfRule type="cellIs" dxfId="201" priority="131" operator="equal">
      <formula>"tbd"</formula>
    </cfRule>
  </conditionalFormatting>
  <conditionalFormatting sqref="C619:C637 C639:C655">
    <cfRule type="cellIs" dxfId="200" priority="127" operator="equal">
      <formula>"effektive Kosten"</formula>
    </cfRule>
  </conditionalFormatting>
  <conditionalFormatting sqref="D619:E655">
    <cfRule type="containsText" dxfId="199" priority="128" operator="containsText" text="variabel">
      <formula>NOT(ISERROR(SEARCH("variabel",D619)))</formula>
    </cfRule>
    <cfRule type="cellIs" dxfId="198" priority="129" operator="equal">
      <formula>"tbd"</formula>
    </cfRule>
  </conditionalFormatting>
  <conditionalFormatting sqref="D656:E656">
    <cfRule type="containsText" dxfId="197" priority="125" operator="containsText" text="variabel">
      <formula>NOT(ISERROR(SEARCH("variabel",D656)))</formula>
    </cfRule>
    <cfRule type="cellIs" dxfId="196" priority="126" operator="equal">
      <formula>"tbd"</formula>
    </cfRule>
  </conditionalFormatting>
  <conditionalFormatting sqref="C656">
    <cfRule type="cellIs" dxfId="195" priority="124" operator="equal">
      <formula>"effektive Kosten"</formula>
    </cfRule>
  </conditionalFormatting>
  <conditionalFormatting sqref="C657">
    <cfRule type="cellIs" dxfId="194" priority="123" operator="equal">
      <formula>"effektive Kosten"</formula>
    </cfRule>
  </conditionalFormatting>
  <conditionalFormatting sqref="D657:E657">
    <cfRule type="containsText" dxfId="193" priority="121" operator="containsText" text="variabel">
      <formula>NOT(ISERROR(SEARCH("variabel",D657)))</formula>
    </cfRule>
    <cfRule type="cellIs" dxfId="192" priority="122" operator="equal">
      <formula>"tbd"</formula>
    </cfRule>
  </conditionalFormatting>
  <conditionalFormatting sqref="D662:E662">
    <cfRule type="containsText" dxfId="191" priority="119" operator="containsText" text="variabel">
      <formula>NOT(ISERROR(SEARCH("variabel",D662)))</formula>
    </cfRule>
    <cfRule type="cellIs" dxfId="190" priority="120" operator="equal">
      <formula>"tbd"</formula>
    </cfRule>
  </conditionalFormatting>
  <conditionalFormatting sqref="C662">
    <cfRule type="cellIs" dxfId="189" priority="118" operator="equal">
      <formula>"effektive Kosten"</formula>
    </cfRule>
  </conditionalFormatting>
  <conditionalFormatting sqref="C528">
    <cfRule type="cellIs" dxfId="188" priority="117" operator="equal">
      <formula>"effektive Kosten"</formula>
    </cfRule>
  </conditionalFormatting>
  <conditionalFormatting sqref="E342">
    <cfRule type="containsText" dxfId="187" priority="112" operator="containsText" text="variabel">
      <formula>NOT(ISERROR(SEARCH("variabel",E342)))</formula>
    </cfRule>
    <cfRule type="cellIs" dxfId="186" priority="113" operator="equal">
      <formula>"tbd"</formula>
    </cfRule>
  </conditionalFormatting>
  <conditionalFormatting sqref="D342">
    <cfRule type="containsText" dxfId="185" priority="114" operator="containsText" text="variabel">
      <formula>NOT(ISERROR(SEARCH("variabel",D342)))</formula>
    </cfRule>
    <cfRule type="cellIs" dxfId="184" priority="116" operator="equal">
      <formula>"tbd"</formula>
    </cfRule>
  </conditionalFormatting>
  <conditionalFormatting sqref="C342">
    <cfRule type="cellIs" dxfId="183" priority="115" operator="equal">
      <formula>"effektive Kosten"</formula>
    </cfRule>
  </conditionalFormatting>
  <conditionalFormatting sqref="D415">
    <cfRule type="containsText" dxfId="182" priority="109" operator="containsText" text="variabel">
      <formula>NOT(ISERROR(SEARCH("variabel",D415)))</formula>
    </cfRule>
    <cfRule type="cellIs" dxfId="181" priority="111" operator="equal">
      <formula>"tbd"</formula>
    </cfRule>
  </conditionalFormatting>
  <conditionalFormatting sqref="C415">
    <cfRule type="cellIs" dxfId="180" priority="110" operator="equal">
      <formula>"effektive Kosten"</formula>
    </cfRule>
  </conditionalFormatting>
  <conditionalFormatting sqref="E415">
    <cfRule type="containsText" dxfId="179" priority="107" operator="containsText" text="variabel">
      <formula>NOT(ISERROR(SEARCH("variabel",E415)))</formula>
    </cfRule>
    <cfRule type="cellIs" dxfId="178" priority="108" operator="equal">
      <formula>"tbd"</formula>
    </cfRule>
  </conditionalFormatting>
  <conditionalFormatting sqref="C589">
    <cfRule type="cellIs" dxfId="177" priority="106" operator="equal">
      <formula>"effektive Kosten"</formula>
    </cfRule>
  </conditionalFormatting>
  <conditionalFormatting sqref="D589">
    <cfRule type="containsText" dxfId="176" priority="104" operator="containsText" text="variabel">
      <formula>NOT(ISERROR(SEARCH("variabel",D589)))</formula>
    </cfRule>
    <cfRule type="cellIs" dxfId="175" priority="105" operator="equal">
      <formula>"tbd"</formula>
    </cfRule>
  </conditionalFormatting>
  <conditionalFormatting sqref="E589">
    <cfRule type="containsText" dxfId="174" priority="102" operator="containsText" text="variabel">
      <formula>NOT(ISERROR(SEARCH("variabel",E589)))</formula>
    </cfRule>
    <cfRule type="cellIs" dxfId="173" priority="103" operator="equal">
      <formula>"tbd"</formula>
    </cfRule>
  </conditionalFormatting>
  <conditionalFormatting sqref="C595">
    <cfRule type="cellIs" dxfId="172" priority="100" operator="equal">
      <formula>"effektive Kosten"</formula>
    </cfRule>
  </conditionalFormatting>
  <conditionalFormatting sqref="C596">
    <cfRule type="cellIs" dxfId="171" priority="99" operator="equal">
      <formula>"effektive Kosten"</formula>
    </cfRule>
  </conditionalFormatting>
  <conditionalFormatting sqref="C594">
    <cfRule type="cellIs" dxfId="170" priority="101" operator="equal">
      <formula>"effektive Kosten"</formula>
    </cfRule>
  </conditionalFormatting>
  <conditionalFormatting sqref="C618">
    <cfRule type="cellIs" dxfId="169" priority="98" operator="equal">
      <formula>"effektive Kosten"</formula>
    </cfRule>
  </conditionalFormatting>
  <conditionalFormatting sqref="C638">
    <cfRule type="cellIs" dxfId="168" priority="97" operator="equal">
      <formula>"effektive Kosten"</formula>
    </cfRule>
  </conditionalFormatting>
  <conditionalFormatting sqref="D669:E669">
    <cfRule type="containsText" dxfId="167" priority="95" operator="containsText" text="variabel">
      <formula>NOT(ISERROR(SEARCH("variabel",D669)))</formula>
    </cfRule>
    <cfRule type="cellIs" dxfId="166" priority="96" operator="equal">
      <formula>"tbd"</formula>
    </cfRule>
  </conditionalFormatting>
  <conditionalFormatting sqref="D48">
    <cfRule type="containsText" dxfId="165" priority="93" operator="containsText" text="variabel">
      <formula>NOT(ISERROR(SEARCH("variabel",D48)))</formula>
    </cfRule>
    <cfRule type="cellIs" dxfId="164" priority="94" operator="equal">
      <formula>"tbd"</formula>
    </cfRule>
  </conditionalFormatting>
  <conditionalFormatting sqref="D58:E64">
    <cfRule type="containsText" dxfId="163" priority="90" operator="containsText" text="variabel">
      <formula>NOT(ISERROR(SEARCH("variabel",D58)))</formula>
    </cfRule>
    <cfRule type="cellIs" dxfId="162" priority="92" operator="equal">
      <formula>"tbd"</formula>
    </cfRule>
  </conditionalFormatting>
  <conditionalFormatting sqref="C58:C64">
    <cfRule type="cellIs" dxfId="161" priority="91" operator="equal">
      <formula>"effektive Kosten"</formula>
    </cfRule>
  </conditionalFormatting>
  <conditionalFormatting sqref="C74:C77">
    <cfRule type="cellIs" dxfId="160" priority="89" operator="equal">
      <formula>"effektive Kosten"</formula>
    </cfRule>
  </conditionalFormatting>
  <conditionalFormatting sqref="D90:E91">
    <cfRule type="containsText" dxfId="159" priority="86" operator="containsText" text="variabel">
      <formula>NOT(ISERROR(SEARCH("variabel",D90)))</formula>
    </cfRule>
    <cfRule type="cellIs" dxfId="158" priority="88" operator="equal">
      <formula>"tbd"</formula>
    </cfRule>
  </conditionalFormatting>
  <conditionalFormatting sqref="C90:C91">
    <cfRule type="cellIs" dxfId="157" priority="87" operator="equal">
      <formula>"effektive Kosten"</formula>
    </cfRule>
  </conditionalFormatting>
  <conditionalFormatting sqref="D95:E107">
    <cfRule type="containsText" dxfId="156" priority="83" operator="containsText" text="variabel">
      <formula>NOT(ISERROR(SEARCH("variabel",D95)))</formula>
    </cfRule>
    <cfRule type="cellIs" dxfId="155" priority="85" operator="equal">
      <formula>"tbd"</formula>
    </cfRule>
  </conditionalFormatting>
  <conditionalFormatting sqref="C95:C107">
    <cfRule type="cellIs" dxfId="154" priority="84" operator="equal">
      <formula>"effektive Kosten"</formula>
    </cfRule>
  </conditionalFormatting>
  <conditionalFormatting sqref="C153:C154">
    <cfRule type="cellIs" dxfId="153" priority="82" operator="equal">
      <formula>"effektive Kosten"</formula>
    </cfRule>
  </conditionalFormatting>
  <conditionalFormatting sqref="C161">
    <cfRule type="cellIs" dxfId="152" priority="81" operator="equal">
      <formula>"effektive Kosten"</formula>
    </cfRule>
  </conditionalFormatting>
  <conditionalFormatting sqref="C172:C174">
    <cfRule type="cellIs" dxfId="151" priority="80" operator="equal">
      <formula>"effektive Kosten"</formula>
    </cfRule>
  </conditionalFormatting>
  <conditionalFormatting sqref="C226:C234 C237:C239">
    <cfRule type="cellIs" dxfId="150" priority="79" operator="equal">
      <formula>"effektive Kosten"</formula>
    </cfRule>
  </conditionalFormatting>
  <conditionalFormatting sqref="D266">
    <cfRule type="containsText" dxfId="149" priority="71" operator="containsText" text="variabel">
      <formula>NOT(ISERROR(SEARCH("variabel",D266)))</formula>
    </cfRule>
    <cfRule type="cellIs" dxfId="148" priority="73" operator="equal">
      <formula>"tbd"</formula>
    </cfRule>
  </conditionalFormatting>
  <conditionalFormatting sqref="C266">
    <cfRule type="cellIs" dxfId="147" priority="72" operator="equal">
      <formula>"effektive Kosten"</formula>
    </cfRule>
  </conditionalFormatting>
  <conditionalFormatting sqref="E266">
    <cfRule type="containsText" dxfId="146" priority="69" operator="containsText" text="variabel">
      <formula>NOT(ISERROR(SEARCH("variabel",E266)))</formula>
    </cfRule>
    <cfRule type="cellIs" dxfId="145" priority="70" operator="equal">
      <formula>"tbd"</formula>
    </cfRule>
  </conditionalFormatting>
  <conditionalFormatting sqref="D266">
    <cfRule type="containsText" dxfId="144" priority="76" operator="containsText" text="variabel">
      <formula>NOT(ISERROR(SEARCH("variabel",D266)))</formula>
    </cfRule>
    <cfRule type="cellIs" dxfId="143" priority="78" operator="equal">
      <formula>"tbd"</formula>
    </cfRule>
  </conditionalFormatting>
  <conditionalFormatting sqref="C266">
    <cfRule type="cellIs" dxfId="142" priority="77" operator="equal">
      <formula>"effektive Kosten"</formula>
    </cfRule>
  </conditionalFormatting>
  <conditionalFormatting sqref="E266">
    <cfRule type="containsText" dxfId="141" priority="74" operator="containsText" text="variabel">
      <formula>NOT(ISERROR(SEARCH("variabel",E266)))</formula>
    </cfRule>
    <cfRule type="cellIs" dxfId="140" priority="75" operator="equal">
      <formula>"tbd"</formula>
    </cfRule>
  </conditionalFormatting>
  <conditionalFormatting sqref="C280">
    <cfRule type="cellIs" dxfId="139" priority="68" operator="equal">
      <formula>"effektive Kosten"</formula>
    </cfRule>
  </conditionalFormatting>
  <conditionalFormatting sqref="C284:C285">
    <cfRule type="cellIs" dxfId="138" priority="67" operator="equal">
      <formula>"effektive Kosten"</formula>
    </cfRule>
  </conditionalFormatting>
  <conditionalFormatting sqref="C292">
    <cfRule type="cellIs" dxfId="137" priority="66" operator="equal">
      <formula>"effektive Kosten"</formula>
    </cfRule>
  </conditionalFormatting>
  <conditionalFormatting sqref="C311:C322">
    <cfRule type="cellIs" dxfId="136" priority="65" operator="equal">
      <formula>"effektive Kosten"</formula>
    </cfRule>
  </conditionalFormatting>
  <conditionalFormatting sqref="D365:E365">
    <cfRule type="containsText" dxfId="135" priority="62" operator="containsText" text="variabel">
      <formula>NOT(ISERROR(SEARCH("variabel",D365)))</formula>
    </cfRule>
    <cfRule type="cellIs" dxfId="134" priority="64" operator="equal">
      <formula>"tbd"</formula>
    </cfRule>
  </conditionalFormatting>
  <conditionalFormatting sqref="C365">
    <cfRule type="cellIs" dxfId="133" priority="63" operator="equal">
      <formula>"effektive Kosten"</formula>
    </cfRule>
  </conditionalFormatting>
  <conditionalFormatting sqref="D372:E372">
    <cfRule type="containsText" dxfId="132" priority="59" operator="containsText" text="variabel">
      <formula>NOT(ISERROR(SEARCH("variabel",D372)))</formula>
    </cfRule>
    <cfRule type="cellIs" dxfId="131" priority="61" operator="equal">
      <formula>"tbd"</formula>
    </cfRule>
  </conditionalFormatting>
  <conditionalFormatting sqref="C372">
    <cfRule type="cellIs" dxfId="130" priority="60" operator="equal">
      <formula>"effektive Kosten"</formula>
    </cfRule>
  </conditionalFormatting>
  <conditionalFormatting sqref="E378:E382 D379:D382">
    <cfRule type="containsText" dxfId="129" priority="56" operator="containsText" text="variabel">
      <formula>NOT(ISERROR(SEARCH("variabel",D378)))</formula>
    </cfRule>
    <cfRule type="cellIs" dxfId="128" priority="58" operator="equal">
      <formula>"tbd"</formula>
    </cfRule>
  </conditionalFormatting>
  <conditionalFormatting sqref="C378:C382">
    <cfRule type="cellIs" dxfId="127" priority="57" operator="equal">
      <formula>"effektive Kosten"</formula>
    </cfRule>
  </conditionalFormatting>
  <conditionalFormatting sqref="D378">
    <cfRule type="containsText" dxfId="126" priority="54" operator="containsText" text="variabel">
      <formula>NOT(ISERROR(SEARCH("variabel",D378)))</formula>
    </cfRule>
    <cfRule type="cellIs" dxfId="125" priority="55" operator="equal">
      <formula>"tbd"</formula>
    </cfRule>
  </conditionalFormatting>
  <conditionalFormatting sqref="D393:E393">
    <cfRule type="containsText" dxfId="124" priority="51" operator="containsText" text="variabel">
      <formula>NOT(ISERROR(SEARCH("variabel",D393)))</formula>
    </cfRule>
    <cfRule type="cellIs" dxfId="123" priority="53" operator="equal">
      <formula>"tbd"</formula>
    </cfRule>
  </conditionalFormatting>
  <conditionalFormatting sqref="C393">
    <cfRule type="cellIs" dxfId="122" priority="52" operator="equal">
      <formula>"effektive Kosten"</formula>
    </cfRule>
  </conditionalFormatting>
  <conditionalFormatting sqref="D444:E448">
    <cfRule type="containsText" dxfId="121" priority="48" operator="containsText" text="variabel">
      <formula>NOT(ISERROR(SEARCH("variabel",D444)))</formula>
    </cfRule>
    <cfRule type="cellIs" dxfId="120" priority="50" operator="equal">
      <formula>"tbd"</formula>
    </cfRule>
  </conditionalFormatting>
  <conditionalFormatting sqref="C444:C448">
    <cfRule type="cellIs" dxfId="119" priority="49" operator="equal">
      <formula>"effektive Kosten"</formula>
    </cfRule>
  </conditionalFormatting>
  <conditionalFormatting sqref="C460:C461">
    <cfRule type="cellIs" dxfId="118" priority="47" operator="equal">
      <formula>"effektive Kosten"</formula>
    </cfRule>
  </conditionalFormatting>
  <conditionalFormatting sqref="C469:C470">
    <cfRule type="cellIs" dxfId="117" priority="46" operator="equal">
      <formula>"effektive Kosten"</formula>
    </cfRule>
  </conditionalFormatting>
  <conditionalFormatting sqref="C490">
    <cfRule type="cellIs" dxfId="116" priority="45" operator="equal">
      <formula>"effektive Kosten"</formula>
    </cfRule>
  </conditionalFormatting>
  <conditionalFormatting sqref="C497:C508">
    <cfRule type="cellIs" dxfId="115" priority="44" operator="equal">
      <formula>"effektive Kosten"</formula>
    </cfRule>
  </conditionalFormatting>
  <conditionalFormatting sqref="D671:E671">
    <cfRule type="containsText" dxfId="114" priority="42" operator="containsText" text="variabel">
      <formula>NOT(ISERROR(SEARCH("variabel",D671)))</formula>
    </cfRule>
    <cfRule type="cellIs" dxfId="113" priority="43" operator="equal">
      <formula>"tbd"</formula>
    </cfRule>
  </conditionalFormatting>
  <conditionalFormatting sqref="D672:E672">
    <cfRule type="containsText" dxfId="112" priority="40" operator="containsText" text="variabel">
      <formula>NOT(ISERROR(SEARCH("variabel",D672)))</formula>
    </cfRule>
    <cfRule type="cellIs" dxfId="111" priority="41" operator="equal">
      <formula>"tbd"</formula>
    </cfRule>
  </conditionalFormatting>
  <conditionalFormatting sqref="E131">
    <cfRule type="containsText" dxfId="110" priority="34" operator="containsText" text="variabel">
      <formula>NOT(ISERROR(SEARCH("variabel",E131)))</formula>
    </cfRule>
    <cfRule type="cellIs" dxfId="109" priority="35" operator="equal">
      <formula>"tbd"</formula>
    </cfRule>
  </conditionalFormatting>
  <conditionalFormatting sqref="C122">
    <cfRule type="cellIs" dxfId="108" priority="39" operator="equal">
      <formula>"effektive Kosten"</formula>
    </cfRule>
  </conditionalFormatting>
  <conditionalFormatting sqref="D131">
    <cfRule type="containsText" dxfId="107" priority="36" operator="containsText" text="variabel">
      <formula>NOT(ISERROR(SEARCH("variabel",D131)))</formula>
    </cfRule>
    <cfRule type="cellIs" dxfId="106" priority="38" operator="equal">
      <formula>"tbd"</formula>
    </cfRule>
  </conditionalFormatting>
  <conditionalFormatting sqref="C131">
    <cfRule type="cellIs" dxfId="105" priority="37" operator="equal">
      <formula>"effektive Kosten"</formula>
    </cfRule>
  </conditionalFormatting>
  <conditionalFormatting sqref="D235:D236">
    <cfRule type="containsText" dxfId="104" priority="31" operator="containsText" text="variabel">
      <formula>NOT(ISERROR(SEARCH("variabel",D235)))</formula>
    </cfRule>
    <cfRule type="cellIs" dxfId="103" priority="33" operator="equal">
      <formula>"tbd"</formula>
    </cfRule>
  </conditionalFormatting>
  <conditionalFormatting sqref="C235:C236">
    <cfRule type="cellIs" dxfId="102" priority="32" operator="equal">
      <formula>"effektive Kosten"</formula>
    </cfRule>
  </conditionalFormatting>
  <conditionalFormatting sqref="E235:E236">
    <cfRule type="containsText" dxfId="101" priority="29" operator="containsText" text="variabel">
      <formula>NOT(ISERROR(SEARCH("variabel",E235)))</formula>
    </cfRule>
    <cfRule type="cellIs" dxfId="100" priority="30" operator="equal">
      <formula>"tbd"</formula>
    </cfRule>
  </conditionalFormatting>
  <conditionalFormatting sqref="C293">
    <cfRule type="cellIs" dxfId="99" priority="28" operator="equal">
      <formula>"effektive Kosten"</formula>
    </cfRule>
  </conditionalFormatting>
  <conditionalFormatting sqref="D293">
    <cfRule type="containsText" dxfId="98" priority="26" operator="containsText" text="variabel">
      <formula>NOT(ISERROR(SEARCH("variabel",D293)))</formula>
    </cfRule>
    <cfRule type="cellIs" dxfId="97" priority="27" operator="equal">
      <formula>"tbd"</formula>
    </cfRule>
  </conditionalFormatting>
  <conditionalFormatting sqref="E293">
    <cfRule type="containsText" dxfId="96" priority="24" operator="containsText" text="variabel">
      <formula>NOT(ISERROR(SEARCH("variabel",E293)))</formula>
    </cfRule>
    <cfRule type="cellIs" dxfId="95" priority="25" operator="equal">
      <formula>"tbd"</formula>
    </cfRule>
  </conditionalFormatting>
  <conditionalFormatting sqref="C323:C326">
    <cfRule type="cellIs" dxfId="94" priority="23" operator="equal">
      <formula>"effektive Kosten"</formula>
    </cfRule>
  </conditionalFormatting>
  <conditionalFormatting sqref="D323">
    <cfRule type="containsText" dxfId="93" priority="21" operator="containsText" text="variabel">
      <formula>NOT(ISERROR(SEARCH("variabel",D323)))</formula>
    </cfRule>
    <cfRule type="cellIs" dxfId="92" priority="22" operator="equal">
      <formula>"tbd"</formula>
    </cfRule>
  </conditionalFormatting>
  <conditionalFormatting sqref="E323">
    <cfRule type="containsText" dxfId="91" priority="19" operator="containsText" text="variabel">
      <formula>NOT(ISERROR(SEARCH("variabel",E323)))</formula>
    </cfRule>
    <cfRule type="cellIs" dxfId="90" priority="20" operator="equal">
      <formula>"tbd"</formula>
    </cfRule>
  </conditionalFormatting>
  <conditionalFormatting sqref="D324">
    <cfRule type="containsText" dxfId="89" priority="17" operator="containsText" text="variabel">
      <formula>NOT(ISERROR(SEARCH("variabel",D324)))</formula>
    </cfRule>
    <cfRule type="cellIs" dxfId="88" priority="18" operator="equal">
      <formula>"tbd"</formula>
    </cfRule>
  </conditionalFormatting>
  <conditionalFormatting sqref="E324">
    <cfRule type="containsText" dxfId="87" priority="15" operator="containsText" text="variabel">
      <formula>NOT(ISERROR(SEARCH("variabel",E324)))</formula>
    </cfRule>
    <cfRule type="cellIs" dxfId="86" priority="16" operator="equal">
      <formula>"tbd"</formula>
    </cfRule>
  </conditionalFormatting>
  <conditionalFormatting sqref="D325">
    <cfRule type="containsText" dxfId="85" priority="13" operator="containsText" text="variabel">
      <formula>NOT(ISERROR(SEARCH("variabel",D325)))</formula>
    </cfRule>
    <cfRule type="cellIs" dxfId="84" priority="14" operator="equal">
      <formula>"tbd"</formula>
    </cfRule>
  </conditionalFormatting>
  <conditionalFormatting sqref="E325">
    <cfRule type="containsText" dxfId="83" priority="11" operator="containsText" text="variabel">
      <formula>NOT(ISERROR(SEARCH("variabel",E325)))</formula>
    </cfRule>
    <cfRule type="cellIs" dxfId="82" priority="12" operator="equal">
      <formula>"tbd"</formula>
    </cfRule>
  </conditionalFormatting>
  <conditionalFormatting sqref="D326">
    <cfRule type="containsText" dxfId="81" priority="9" operator="containsText" text="variabel">
      <formula>NOT(ISERROR(SEARCH("variabel",D326)))</formula>
    </cfRule>
    <cfRule type="cellIs" dxfId="80" priority="10" operator="equal">
      <formula>"tbd"</formula>
    </cfRule>
  </conditionalFormatting>
  <conditionalFormatting sqref="E326">
    <cfRule type="containsText" dxfId="79" priority="7" operator="containsText" text="variabel">
      <formula>NOT(ISERROR(SEARCH("variabel",E326)))</formula>
    </cfRule>
    <cfRule type="cellIs" dxfId="78" priority="8" operator="equal">
      <formula>"tbd"</formula>
    </cfRule>
  </conditionalFormatting>
  <conditionalFormatting sqref="C669">
    <cfRule type="cellIs" dxfId="77" priority="6" operator="equal">
      <formula>"effektive Kosten"</formula>
    </cfRule>
  </conditionalFormatting>
  <conditionalFormatting sqref="C670">
    <cfRule type="cellIs" dxfId="76" priority="5" operator="equal">
      <formula>"effektive Kosten"</formula>
    </cfRule>
  </conditionalFormatting>
  <conditionalFormatting sqref="C573">
    <cfRule type="cellIs" dxfId="75" priority="4" operator="equal">
      <formula>"effektive Kosten"</formula>
    </cfRule>
  </conditionalFormatting>
  <conditionalFormatting sqref="C598">
    <cfRule type="cellIs" dxfId="74" priority="3" operator="equal">
      <formula>"effektive Kosten"</formula>
    </cfRule>
  </conditionalFormatting>
  <conditionalFormatting sqref="E345">
    <cfRule type="containsText" dxfId="73" priority="1" operator="containsText" text="variabel">
      <formula>NOT(ISERROR(SEARCH("variabel",E345)))</formula>
    </cfRule>
    <cfRule type="cellIs" dxfId="72" priority="2" operator="equal">
      <formula>"tbd"</formula>
    </cfRule>
  </conditionalFormatting>
  <pageMargins left="0.70866141732283472" right="0.70866141732283472" top="0.78740157480314965" bottom="0.78740157480314965" header="0.31496062992125984" footer="0.31496062992125984"/>
  <pageSetup paperSize="9" scale="50" orientation="landscape" r:id="rId1"/>
  <headerFooter>
    <oddFooter>&amp;LGültig ab 01.01.2019&amp;R&amp;A</oddFooter>
  </headerFooter>
  <rowBreaks count="8" manualBreakCount="8">
    <brk id="45" max="16383" man="1"/>
    <brk id="120" max="16383" man="1"/>
    <brk id="252" max="16383" man="1"/>
    <brk id="345" max="16383" man="1"/>
    <brk id="406" max="16383" man="1"/>
    <brk id="552" max="16383" man="1"/>
    <brk id="596" max="16383" man="1"/>
    <brk id="659" max="16383" man="1"/>
  </rowBreaks>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17484-7A52-47E3-BD9C-DB4CB7B5C97C}">
  <dimension ref="A1:I1219"/>
  <sheetViews>
    <sheetView workbookViewId="0">
      <selection activeCell="B20" sqref="B20"/>
    </sheetView>
  </sheetViews>
  <sheetFormatPr baseColWidth="10" defaultRowHeight="12.75" x14ac:dyDescent="0.2"/>
  <cols>
    <col min="1" max="1" width="10.7109375" customWidth="1"/>
    <col min="2" max="2" width="10.85546875" style="57"/>
    <col min="3" max="3" width="255.5703125" customWidth="1"/>
  </cols>
  <sheetData>
    <row r="1" spans="1:9" ht="17.45" customHeight="1" x14ac:dyDescent="0.2">
      <c r="A1" t="s">
        <v>1835</v>
      </c>
      <c r="B1" s="57" t="s">
        <v>1984</v>
      </c>
      <c r="C1" t="s">
        <v>1985</v>
      </c>
      <c r="D1">
        <v>4</v>
      </c>
      <c r="E1">
        <v>5</v>
      </c>
      <c r="F1">
        <v>6</v>
      </c>
      <c r="G1">
        <v>7</v>
      </c>
    </row>
    <row r="2" spans="1:9" s="61" customFormat="1" ht="17.45" customHeight="1" x14ac:dyDescent="0.2">
      <c r="A2" s="34" t="s">
        <v>1522</v>
      </c>
      <c r="B2" s="58">
        <v>2019</v>
      </c>
      <c r="C2" s="13" t="s">
        <v>1836</v>
      </c>
      <c r="D2" s="35" t="s">
        <v>1794</v>
      </c>
      <c r="E2" s="35" t="s">
        <v>449</v>
      </c>
      <c r="F2" s="36">
        <v>0</v>
      </c>
      <c r="G2" s="36">
        <v>0</v>
      </c>
      <c r="H2" s="60"/>
      <c r="I2" s="60"/>
    </row>
    <row r="3" spans="1:9" s="61" customFormat="1" ht="17.45" customHeight="1" x14ac:dyDescent="0.2">
      <c r="A3" s="34" t="s">
        <v>1523</v>
      </c>
      <c r="B3" s="58">
        <v>2019</v>
      </c>
      <c r="C3" s="13" t="s">
        <v>1837</v>
      </c>
      <c r="D3" s="35" t="s">
        <v>1524</v>
      </c>
      <c r="E3" s="35" t="s">
        <v>449</v>
      </c>
      <c r="F3" s="36">
        <v>0</v>
      </c>
      <c r="G3" s="36">
        <v>0</v>
      </c>
      <c r="H3" s="60"/>
      <c r="I3" s="60"/>
    </row>
    <row r="4" spans="1:9" s="61" customFormat="1" ht="17.45" customHeight="1" x14ac:dyDescent="0.2">
      <c r="A4" s="34" t="s">
        <v>1525</v>
      </c>
      <c r="B4" s="58">
        <v>2019</v>
      </c>
      <c r="C4" s="13" t="s">
        <v>1838</v>
      </c>
      <c r="D4" s="35" t="s">
        <v>1526</v>
      </c>
      <c r="E4" s="35" t="s">
        <v>449</v>
      </c>
      <c r="F4" s="36">
        <v>0</v>
      </c>
      <c r="G4" s="36">
        <v>0</v>
      </c>
      <c r="H4" s="60"/>
      <c r="I4" s="60"/>
    </row>
    <row r="5" spans="1:9" s="61" customFormat="1" ht="17.45" customHeight="1" x14ac:dyDescent="0.2">
      <c r="A5" s="34" t="s">
        <v>1527</v>
      </c>
      <c r="B5" s="58">
        <v>2019</v>
      </c>
      <c r="C5" s="13" t="s">
        <v>1839</v>
      </c>
      <c r="D5" s="35" t="s">
        <v>1528</v>
      </c>
      <c r="E5" s="35" t="s">
        <v>449</v>
      </c>
      <c r="F5" s="36">
        <v>0</v>
      </c>
      <c r="G5" s="36">
        <v>0</v>
      </c>
      <c r="H5" s="60"/>
      <c r="I5" s="60"/>
    </row>
    <row r="6" spans="1:9" s="61" customFormat="1" ht="17.45" customHeight="1" x14ac:dyDescent="0.2">
      <c r="A6" s="34" t="s">
        <v>1529</v>
      </c>
      <c r="B6" s="58">
        <v>2019</v>
      </c>
      <c r="C6" s="13" t="s">
        <v>1840</v>
      </c>
      <c r="D6" s="35" t="s">
        <v>1530</v>
      </c>
      <c r="E6" s="35" t="s">
        <v>449</v>
      </c>
      <c r="F6" s="36">
        <v>0</v>
      </c>
      <c r="G6" s="36">
        <v>0</v>
      </c>
      <c r="H6" s="60"/>
      <c r="I6" s="60"/>
    </row>
    <row r="7" spans="1:9" s="61" customFormat="1" ht="17.45" customHeight="1" x14ac:dyDescent="0.2">
      <c r="A7" s="34" t="s">
        <v>1531</v>
      </c>
      <c r="B7" s="58">
        <v>2019</v>
      </c>
      <c r="C7" s="13" t="s">
        <v>1841</v>
      </c>
      <c r="D7" s="35" t="s">
        <v>1532</v>
      </c>
      <c r="E7" s="35" t="s">
        <v>449</v>
      </c>
      <c r="F7" s="36">
        <v>0</v>
      </c>
      <c r="G7" s="36">
        <v>0</v>
      </c>
      <c r="H7" s="60"/>
      <c r="I7" s="60"/>
    </row>
    <row r="8" spans="1:9" s="61" customFormat="1" ht="17.45" customHeight="1" x14ac:dyDescent="0.2">
      <c r="A8" s="34" t="s">
        <v>1533</v>
      </c>
      <c r="B8" s="58">
        <v>2019</v>
      </c>
      <c r="C8" s="13" t="s">
        <v>1842</v>
      </c>
      <c r="D8" s="35" t="s">
        <v>1534</v>
      </c>
      <c r="E8" s="35" t="s">
        <v>449</v>
      </c>
      <c r="F8" s="36">
        <v>0</v>
      </c>
      <c r="G8" s="36">
        <v>0</v>
      </c>
      <c r="H8" s="60"/>
      <c r="I8" s="60"/>
    </row>
    <row r="9" spans="1:9" s="60" customFormat="1" ht="17.45" customHeight="1" x14ac:dyDescent="0.2">
      <c r="A9" s="34" t="s">
        <v>1535</v>
      </c>
      <c r="B9" s="58">
        <v>2019</v>
      </c>
      <c r="C9" s="13" t="s">
        <v>1843</v>
      </c>
      <c r="D9" s="35" t="s">
        <v>1536</v>
      </c>
      <c r="E9" s="35" t="s">
        <v>449</v>
      </c>
      <c r="F9" s="36">
        <v>0</v>
      </c>
      <c r="G9" s="36">
        <v>0</v>
      </c>
    </row>
    <row r="10" spans="1:9" s="59" customFormat="1" ht="17.45" customHeight="1" x14ac:dyDescent="0.2">
      <c r="A10" s="34" t="s">
        <v>1537</v>
      </c>
      <c r="B10" s="58">
        <v>2019</v>
      </c>
      <c r="C10" s="13" t="s">
        <v>1844</v>
      </c>
      <c r="D10" s="35" t="s">
        <v>1337</v>
      </c>
      <c r="E10" s="35" t="s">
        <v>449</v>
      </c>
      <c r="F10" s="36">
        <v>0</v>
      </c>
      <c r="G10" s="36">
        <v>0</v>
      </c>
    </row>
    <row r="11" spans="1:9" s="59" customFormat="1" ht="17.45" customHeight="1" x14ac:dyDescent="0.2">
      <c r="A11" s="34" t="s">
        <v>1538</v>
      </c>
      <c r="B11" s="58">
        <v>2019</v>
      </c>
      <c r="C11" s="13" t="s">
        <v>1845</v>
      </c>
      <c r="D11" s="35" t="s">
        <v>1539</v>
      </c>
      <c r="E11" s="35" t="s">
        <v>449</v>
      </c>
      <c r="F11" s="36">
        <v>0</v>
      </c>
      <c r="G11" s="36">
        <v>0</v>
      </c>
    </row>
    <row r="12" spans="1:9" s="59" customFormat="1" ht="17.45" customHeight="1" x14ac:dyDescent="0.2">
      <c r="A12" s="34" t="s">
        <v>1540</v>
      </c>
      <c r="B12" s="58">
        <v>2019</v>
      </c>
      <c r="C12" s="13" t="s">
        <v>1846</v>
      </c>
      <c r="D12" s="35" t="s">
        <v>1541</v>
      </c>
      <c r="E12" s="35" t="s">
        <v>449</v>
      </c>
      <c r="F12" s="36">
        <v>0</v>
      </c>
      <c r="G12" s="36">
        <v>0</v>
      </c>
    </row>
    <row r="13" spans="1:9" s="59" customFormat="1" ht="17.45" customHeight="1" x14ac:dyDescent="0.2">
      <c r="A13" s="34" t="s">
        <v>1542</v>
      </c>
      <c r="B13" s="58">
        <v>2019</v>
      </c>
      <c r="C13" s="13" t="s">
        <v>1847</v>
      </c>
      <c r="D13" s="35" t="s">
        <v>1543</v>
      </c>
      <c r="E13" s="35" t="s">
        <v>449</v>
      </c>
      <c r="F13" s="36">
        <v>0</v>
      </c>
      <c r="G13" s="36">
        <v>0</v>
      </c>
    </row>
    <row r="14" spans="1:9" s="59" customFormat="1" ht="17.45" customHeight="1" x14ac:dyDescent="0.2">
      <c r="A14" s="34" t="s">
        <v>1544</v>
      </c>
      <c r="B14" s="58">
        <v>2019</v>
      </c>
      <c r="C14" s="13" t="s">
        <v>1848</v>
      </c>
      <c r="D14" s="35" t="s">
        <v>1545</v>
      </c>
      <c r="E14" s="35" t="s">
        <v>449</v>
      </c>
      <c r="F14" s="36">
        <v>0</v>
      </c>
      <c r="G14" s="36">
        <v>0</v>
      </c>
    </row>
    <row r="15" spans="1:9" s="59" customFormat="1" ht="17.45" customHeight="1" x14ac:dyDescent="0.2">
      <c r="A15" s="34" t="s">
        <v>1546</v>
      </c>
      <c r="B15" s="58">
        <v>2019</v>
      </c>
      <c r="C15" s="13" t="s">
        <v>1849</v>
      </c>
      <c r="D15" s="35" t="s">
        <v>1547</v>
      </c>
      <c r="E15" s="35" t="s">
        <v>449</v>
      </c>
      <c r="F15" s="36">
        <v>0</v>
      </c>
      <c r="G15" s="36">
        <v>0</v>
      </c>
    </row>
    <row r="16" spans="1:9" s="59" customFormat="1" ht="17.45" customHeight="1" x14ac:dyDescent="0.2">
      <c r="A16" s="34" t="s">
        <v>1200</v>
      </c>
      <c r="B16" s="58">
        <v>2019</v>
      </c>
      <c r="C16" s="13" t="s">
        <v>1850</v>
      </c>
      <c r="D16" s="35" t="s">
        <v>1548</v>
      </c>
      <c r="E16" s="35" t="s">
        <v>449</v>
      </c>
      <c r="F16" s="36">
        <v>0</v>
      </c>
      <c r="G16" s="36">
        <v>0</v>
      </c>
    </row>
    <row r="17" spans="1:7" s="59" customFormat="1" ht="17.45" customHeight="1" x14ac:dyDescent="0.2">
      <c r="A17" s="34" t="s">
        <v>1201</v>
      </c>
      <c r="B17" s="58">
        <v>2019</v>
      </c>
      <c r="C17" s="13" t="s">
        <v>1851</v>
      </c>
      <c r="D17" s="35" t="s">
        <v>1549</v>
      </c>
      <c r="E17" s="35" t="s">
        <v>449</v>
      </c>
      <c r="F17" s="36">
        <v>0</v>
      </c>
      <c r="G17" s="36">
        <v>0</v>
      </c>
    </row>
    <row r="18" spans="1:7" s="59" customFormat="1" ht="17.45" customHeight="1" x14ac:dyDescent="0.2">
      <c r="A18" s="34" t="s">
        <v>1550</v>
      </c>
      <c r="B18" s="58">
        <v>2019</v>
      </c>
      <c r="C18" s="13" t="s">
        <v>1852</v>
      </c>
      <c r="D18" s="35" t="s">
        <v>1551</v>
      </c>
      <c r="E18" s="35" t="s">
        <v>449</v>
      </c>
      <c r="F18" s="36">
        <v>0</v>
      </c>
      <c r="G18" s="36">
        <v>0</v>
      </c>
    </row>
    <row r="19" spans="1:7" s="59" customFormat="1" ht="17.45" customHeight="1" x14ac:dyDescent="0.2">
      <c r="A19" s="34" t="s">
        <v>1552</v>
      </c>
      <c r="B19" s="58">
        <v>2019</v>
      </c>
      <c r="C19" s="13" t="s">
        <v>1853</v>
      </c>
      <c r="D19" s="35" t="s">
        <v>1553</v>
      </c>
      <c r="E19" s="35" t="s">
        <v>449</v>
      </c>
      <c r="F19" s="36">
        <v>0</v>
      </c>
      <c r="G19" s="36">
        <v>0</v>
      </c>
    </row>
    <row r="20" spans="1:7" s="59" customFormat="1" ht="17.45" customHeight="1" x14ac:dyDescent="0.2">
      <c r="A20" s="34" t="s">
        <v>1554</v>
      </c>
      <c r="B20" s="58">
        <v>2019</v>
      </c>
      <c r="C20" s="13" t="s">
        <v>1854</v>
      </c>
      <c r="D20" s="35" t="s">
        <v>1555</v>
      </c>
      <c r="E20" s="35" t="s">
        <v>449</v>
      </c>
      <c r="F20" s="36">
        <v>0</v>
      </c>
      <c r="G20" s="36">
        <v>0</v>
      </c>
    </row>
    <row r="21" spans="1:7" s="59" customFormat="1" ht="17.45" customHeight="1" x14ac:dyDescent="0.2">
      <c r="A21" s="34" t="s">
        <v>1556</v>
      </c>
      <c r="B21" s="58">
        <v>2019</v>
      </c>
      <c r="C21" s="13" t="s">
        <v>1855</v>
      </c>
      <c r="D21" s="35" t="s">
        <v>1557</v>
      </c>
      <c r="E21" s="35" t="s">
        <v>449</v>
      </c>
      <c r="F21" s="36">
        <v>0</v>
      </c>
      <c r="G21" s="36">
        <v>0</v>
      </c>
    </row>
    <row r="22" spans="1:7" s="59" customFormat="1" ht="17.45" customHeight="1" x14ac:dyDescent="0.2">
      <c r="A22" s="34" t="s">
        <v>1558</v>
      </c>
      <c r="B22" s="58">
        <v>2019</v>
      </c>
      <c r="C22" s="13" t="s">
        <v>1856</v>
      </c>
      <c r="D22" s="35" t="s">
        <v>1559</v>
      </c>
      <c r="E22" s="35" t="s">
        <v>449</v>
      </c>
      <c r="F22" s="36">
        <v>0</v>
      </c>
      <c r="G22" s="36">
        <v>0</v>
      </c>
    </row>
    <row r="23" spans="1:7" s="61" customFormat="1" ht="17.45" customHeight="1" x14ac:dyDescent="0.2">
      <c r="A23" s="34" t="s">
        <v>1560</v>
      </c>
      <c r="B23" s="58">
        <v>2019</v>
      </c>
      <c r="C23" s="13" t="s">
        <v>1857</v>
      </c>
      <c r="D23" s="35" t="s">
        <v>1561</v>
      </c>
      <c r="E23" s="35" t="s">
        <v>449</v>
      </c>
      <c r="F23" s="36">
        <v>0</v>
      </c>
      <c r="G23" s="36">
        <v>0</v>
      </c>
    </row>
    <row r="24" spans="1:7" s="61" customFormat="1" ht="17.45" customHeight="1" x14ac:dyDescent="0.2">
      <c r="A24" s="34" t="s">
        <v>1562</v>
      </c>
      <c r="B24" s="58">
        <v>2019</v>
      </c>
      <c r="C24" s="13" t="s">
        <v>1858</v>
      </c>
      <c r="D24" s="35" t="s">
        <v>1563</v>
      </c>
      <c r="E24" s="35" t="s">
        <v>449</v>
      </c>
      <c r="F24" s="36">
        <v>0</v>
      </c>
      <c r="G24" s="36">
        <v>0</v>
      </c>
    </row>
    <row r="25" spans="1:7" s="61" customFormat="1" ht="17.45" customHeight="1" x14ac:dyDescent="0.2">
      <c r="A25" s="34" t="s">
        <v>1564</v>
      </c>
      <c r="B25" s="58">
        <v>2019</v>
      </c>
      <c r="C25" s="13" t="s">
        <v>1859</v>
      </c>
      <c r="D25" s="35" t="s">
        <v>1565</v>
      </c>
      <c r="E25" s="35" t="s">
        <v>449</v>
      </c>
      <c r="F25" s="36">
        <v>0</v>
      </c>
      <c r="G25" s="36">
        <v>0</v>
      </c>
    </row>
    <row r="26" spans="1:7" s="61" customFormat="1" ht="17.45" customHeight="1" x14ac:dyDescent="0.2">
      <c r="A26" s="34" t="s">
        <v>1566</v>
      </c>
      <c r="B26" s="58">
        <v>2019</v>
      </c>
      <c r="C26" s="13" t="s">
        <v>1860</v>
      </c>
      <c r="D26" s="35" t="s">
        <v>1567</v>
      </c>
      <c r="E26" s="35" t="s">
        <v>449</v>
      </c>
      <c r="F26" s="36">
        <v>0</v>
      </c>
      <c r="G26" s="36">
        <v>0</v>
      </c>
    </row>
    <row r="27" spans="1:7" s="61" customFormat="1" ht="17.45" customHeight="1" x14ac:dyDescent="0.2">
      <c r="A27" s="34" t="s">
        <v>1568</v>
      </c>
      <c r="B27" s="58">
        <v>2019</v>
      </c>
      <c r="C27" s="13" t="s">
        <v>1861</v>
      </c>
      <c r="D27" s="35" t="s">
        <v>1569</v>
      </c>
      <c r="E27" s="35" t="s">
        <v>449</v>
      </c>
      <c r="F27" s="36">
        <v>0</v>
      </c>
      <c r="G27" s="36">
        <v>0</v>
      </c>
    </row>
    <row r="28" spans="1:7" s="61" customFormat="1" ht="17.45" customHeight="1" x14ac:dyDescent="0.2">
      <c r="A28" s="34" t="s">
        <v>1570</v>
      </c>
      <c r="B28" s="58">
        <v>2019</v>
      </c>
      <c r="C28" s="13" t="s">
        <v>1862</v>
      </c>
      <c r="D28" s="35" t="s">
        <v>1571</v>
      </c>
      <c r="E28" s="35" t="s">
        <v>449</v>
      </c>
      <c r="F28" s="36">
        <v>0</v>
      </c>
      <c r="G28" s="36">
        <v>0</v>
      </c>
    </row>
    <row r="29" spans="1:7" s="61" customFormat="1" ht="17.45" customHeight="1" x14ac:dyDescent="0.2">
      <c r="A29" s="34" t="s">
        <v>1572</v>
      </c>
      <c r="B29" s="58">
        <v>2019</v>
      </c>
      <c r="C29" s="13" t="s">
        <v>1863</v>
      </c>
      <c r="D29" s="35" t="s">
        <v>1573</v>
      </c>
      <c r="E29" s="35" t="s">
        <v>449</v>
      </c>
      <c r="F29" s="36">
        <v>0</v>
      </c>
      <c r="G29" s="36">
        <v>0</v>
      </c>
    </row>
    <row r="30" spans="1:7" s="61" customFormat="1" ht="17.45" customHeight="1" x14ac:dyDescent="0.2">
      <c r="A30" s="34" t="s">
        <v>1574</v>
      </c>
      <c r="B30" s="58">
        <v>2019</v>
      </c>
      <c r="C30" s="13" t="s">
        <v>1864</v>
      </c>
      <c r="D30" s="35" t="s">
        <v>1575</v>
      </c>
      <c r="E30" s="35" t="s">
        <v>449</v>
      </c>
      <c r="F30" s="36">
        <v>0</v>
      </c>
      <c r="G30" s="36">
        <v>0</v>
      </c>
    </row>
    <row r="31" spans="1:7" s="61" customFormat="1" ht="17.45" customHeight="1" x14ac:dyDescent="0.2">
      <c r="A31" s="34" t="s">
        <v>579</v>
      </c>
      <c r="B31" s="58">
        <v>2019</v>
      </c>
      <c r="C31" s="13" t="s">
        <v>1865</v>
      </c>
      <c r="D31" s="35" t="s">
        <v>1576</v>
      </c>
      <c r="E31" s="35" t="s">
        <v>449</v>
      </c>
      <c r="F31" s="36">
        <v>0</v>
      </c>
      <c r="G31" s="36">
        <v>0</v>
      </c>
    </row>
    <row r="32" spans="1:7" s="61" customFormat="1" ht="17.45" customHeight="1" x14ac:dyDescent="0.2">
      <c r="A32" s="43" t="s">
        <v>1778</v>
      </c>
      <c r="B32" s="58">
        <v>2019</v>
      </c>
      <c r="C32" s="13" t="s">
        <v>1866</v>
      </c>
      <c r="D32" s="35" t="s">
        <v>1779</v>
      </c>
      <c r="E32" s="35" t="s">
        <v>449</v>
      </c>
      <c r="F32" s="44">
        <v>0</v>
      </c>
      <c r="G32" s="44">
        <v>0</v>
      </c>
    </row>
    <row r="33" spans="1:7" s="61" customFormat="1" ht="17.45" customHeight="1" x14ac:dyDescent="0.2">
      <c r="A33" s="34" t="s">
        <v>564</v>
      </c>
      <c r="B33" s="58">
        <v>2019</v>
      </c>
      <c r="C33" s="13" t="s">
        <v>1867</v>
      </c>
      <c r="D33" s="35" t="s">
        <v>1577</v>
      </c>
      <c r="E33" s="35" t="s">
        <v>449</v>
      </c>
      <c r="F33" s="36">
        <v>0</v>
      </c>
      <c r="G33" s="36">
        <v>0</v>
      </c>
    </row>
    <row r="34" spans="1:7" s="61" customFormat="1" ht="17.45" customHeight="1" x14ac:dyDescent="0.2">
      <c r="A34" s="34" t="s">
        <v>580</v>
      </c>
      <c r="B34" s="58">
        <v>2019</v>
      </c>
      <c r="C34" s="13" t="s">
        <v>1868</v>
      </c>
      <c r="D34" s="35" t="s">
        <v>1795</v>
      </c>
      <c r="E34" s="35" t="s">
        <v>449</v>
      </c>
      <c r="F34" s="36">
        <v>0</v>
      </c>
      <c r="G34" s="36">
        <v>0</v>
      </c>
    </row>
    <row r="35" spans="1:7" s="61" customFormat="1" ht="17.45" customHeight="1" x14ac:dyDescent="0.2">
      <c r="A35" s="34" t="s">
        <v>581</v>
      </c>
      <c r="B35" s="58">
        <v>2019</v>
      </c>
      <c r="C35" s="13" t="s">
        <v>1869</v>
      </c>
      <c r="D35" s="35" t="s">
        <v>1796</v>
      </c>
      <c r="E35" s="35" t="s">
        <v>449</v>
      </c>
      <c r="F35" s="36">
        <v>0</v>
      </c>
      <c r="G35" s="36">
        <v>0</v>
      </c>
    </row>
    <row r="36" spans="1:7" s="59" customFormat="1" ht="17.45" customHeight="1" x14ac:dyDescent="0.2">
      <c r="A36" s="34" t="s">
        <v>791</v>
      </c>
      <c r="B36" s="58">
        <v>2019</v>
      </c>
      <c r="C36" s="13" t="s">
        <v>1870</v>
      </c>
      <c r="D36" s="35" t="s">
        <v>1578</v>
      </c>
      <c r="E36" s="35" t="s">
        <v>449</v>
      </c>
      <c r="F36" s="36">
        <v>0</v>
      </c>
      <c r="G36" s="36">
        <v>0</v>
      </c>
    </row>
    <row r="37" spans="1:7" s="61" customFormat="1" ht="17.45" customHeight="1" x14ac:dyDescent="0.2">
      <c r="A37" s="34" t="s">
        <v>1579</v>
      </c>
      <c r="B37" s="58">
        <v>2019</v>
      </c>
      <c r="C37" s="13" t="s">
        <v>1871</v>
      </c>
      <c r="D37" s="35" t="s">
        <v>1580</v>
      </c>
      <c r="E37" s="35" t="s">
        <v>449</v>
      </c>
      <c r="F37" s="36">
        <v>0</v>
      </c>
      <c r="G37" s="36">
        <v>0</v>
      </c>
    </row>
    <row r="38" spans="1:7" s="59" customFormat="1" ht="17.45" customHeight="1" x14ac:dyDescent="0.2">
      <c r="A38" s="34" t="s">
        <v>1581</v>
      </c>
      <c r="B38" s="58">
        <v>2019</v>
      </c>
      <c r="C38" s="13" t="s">
        <v>1872</v>
      </c>
      <c r="D38" s="35" t="s">
        <v>1582</v>
      </c>
      <c r="E38" s="35" t="s">
        <v>449</v>
      </c>
      <c r="F38" s="36">
        <v>0</v>
      </c>
      <c r="G38" s="36">
        <v>0</v>
      </c>
    </row>
    <row r="39" spans="1:7" s="61" customFormat="1" ht="17.45" customHeight="1" x14ac:dyDescent="0.2">
      <c r="A39" s="34" t="s">
        <v>1583</v>
      </c>
      <c r="B39" s="58">
        <v>2019</v>
      </c>
      <c r="C39" s="13" t="s">
        <v>1873</v>
      </c>
      <c r="D39" s="35" t="s">
        <v>1584</v>
      </c>
      <c r="E39" s="35" t="s">
        <v>449</v>
      </c>
      <c r="F39" s="36">
        <v>0</v>
      </c>
      <c r="G39" s="36">
        <v>0</v>
      </c>
    </row>
    <row r="40" spans="1:7" s="61" customFormat="1" ht="17.45" customHeight="1" x14ac:dyDescent="0.2">
      <c r="A40" s="34" t="s">
        <v>1585</v>
      </c>
      <c r="B40" s="58">
        <v>2019</v>
      </c>
      <c r="C40" s="13" t="s">
        <v>1874</v>
      </c>
      <c r="D40" s="35" t="s">
        <v>1586</v>
      </c>
      <c r="E40" s="35" t="s">
        <v>449</v>
      </c>
      <c r="F40" s="36">
        <v>0</v>
      </c>
      <c r="G40" s="36">
        <v>0</v>
      </c>
    </row>
    <row r="41" spans="1:7" s="59" customFormat="1" ht="17.45" customHeight="1" x14ac:dyDescent="0.2">
      <c r="A41" s="34" t="s">
        <v>1587</v>
      </c>
      <c r="B41" s="58">
        <v>2019</v>
      </c>
      <c r="C41" s="13" t="s">
        <v>1875</v>
      </c>
      <c r="D41" s="35" t="s">
        <v>1588</v>
      </c>
      <c r="E41" s="35" t="s">
        <v>449</v>
      </c>
      <c r="F41" s="36">
        <v>0</v>
      </c>
      <c r="G41" s="36">
        <v>0</v>
      </c>
    </row>
    <row r="42" spans="1:7" s="59" customFormat="1" ht="17.45" customHeight="1" x14ac:dyDescent="0.2">
      <c r="A42" s="34" t="s">
        <v>1589</v>
      </c>
      <c r="B42" s="58">
        <v>2019</v>
      </c>
      <c r="C42" s="13" t="s">
        <v>1876</v>
      </c>
      <c r="D42" s="35" t="s">
        <v>1590</v>
      </c>
      <c r="E42" s="35" t="s">
        <v>449</v>
      </c>
      <c r="F42" s="36">
        <v>0</v>
      </c>
      <c r="G42" s="36">
        <v>0</v>
      </c>
    </row>
    <row r="43" spans="1:7" s="59" customFormat="1" ht="17.45" customHeight="1" x14ac:dyDescent="0.2">
      <c r="A43" s="34" t="s">
        <v>1591</v>
      </c>
      <c r="B43" s="58">
        <v>2019</v>
      </c>
      <c r="C43" s="13" t="s">
        <v>1877</v>
      </c>
      <c r="D43" s="35" t="s">
        <v>1592</v>
      </c>
      <c r="E43" s="35" t="s">
        <v>449</v>
      </c>
      <c r="F43" s="36">
        <v>0</v>
      </c>
      <c r="G43" s="36">
        <v>0</v>
      </c>
    </row>
    <row r="44" spans="1:7" s="59" customFormat="1" ht="17.45" customHeight="1" x14ac:dyDescent="0.2">
      <c r="A44" s="34" t="s">
        <v>1593</v>
      </c>
      <c r="B44" s="58">
        <v>2019</v>
      </c>
      <c r="C44" s="13" t="s">
        <v>1878</v>
      </c>
      <c r="D44" s="35" t="s">
        <v>1594</v>
      </c>
      <c r="E44" s="35" t="s">
        <v>449</v>
      </c>
      <c r="F44" s="36">
        <v>0</v>
      </c>
      <c r="G44" s="36">
        <v>0</v>
      </c>
    </row>
    <row r="45" spans="1:7" s="59" customFormat="1" ht="17.45" customHeight="1" x14ac:dyDescent="0.2">
      <c r="A45" s="34" t="s">
        <v>1595</v>
      </c>
      <c r="B45" s="58">
        <v>2019</v>
      </c>
      <c r="C45" s="13" t="s">
        <v>1879</v>
      </c>
      <c r="D45" s="35" t="s">
        <v>1596</v>
      </c>
      <c r="E45" s="35" t="s">
        <v>449</v>
      </c>
      <c r="F45" s="36">
        <v>0</v>
      </c>
      <c r="G45" s="36">
        <v>0</v>
      </c>
    </row>
    <row r="46" spans="1:7" s="59" customFormat="1" ht="17.45" customHeight="1" x14ac:dyDescent="0.2">
      <c r="A46" s="34" t="s">
        <v>1597</v>
      </c>
      <c r="B46" s="58">
        <v>2019</v>
      </c>
      <c r="C46" s="13" t="s">
        <v>1880</v>
      </c>
      <c r="D46" s="35" t="s">
        <v>1598</v>
      </c>
      <c r="E46" s="35" t="s">
        <v>449</v>
      </c>
      <c r="F46" s="36">
        <v>0</v>
      </c>
      <c r="G46" s="36">
        <v>0</v>
      </c>
    </row>
    <row r="47" spans="1:7" s="59" customFormat="1" ht="17.45" customHeight="1" x14ac:dyDescent="0.2">
      <c r="A47" s="34" t="s">
        <v>1599</v>
      </c>
      <c r="B47" s="58">
        <v>2019</v>
      </c>
      <c r="C47" s="13" t="s">
        <v>1881</v>
      </c>
      <c r="D47" s="35" t="s">
        <v>1600</v>
      </c>
      <c r="E47" s="35" t="s">
        <v>449</v>
      </c>
      <c r="F47" s="36">
        <v>0</v>
      </c>
      <c r="G47" s="36">
        <v>0</v>
      </c>
    </row>
    <row r="48" spans="1:7" s="59" customFormat="1" ht="17.45" customHeight="1" x14ac:dyDescent="0.2">
      <c r="A48" s="34" t="s">
        <v>1601</v>
      </c>
      <c r="B48" s="58">
        <v>2019</v>
      </c>
      <c r="C48" s="13" t="s">
        <v>1882</v>
      </c>
      <c r="D48" s="35" t="s">
        <v>1602</v>
      </c>
      <c r="E48" s="35" t="s">
        <v>449</v>
      </c>
      <c r="F48" s="36">
        <v>0</v>
      </c>
      <c r="G48" s="36">
        <v>0</v>
      </c>
    </row>
    <row r="49" spans="1:7" s="22" customFormat="1" ht="17.45" customHeight="1" x14ac:dyDescent="0.2">
      <c r="A49" s="34" t="s">
        <v>1603</v>
      </c>
      <c r="B49" s="58">
        <v>2019</v>
      </c>
      <c r="C49" s="13" t="s">
        <v>1883</v>
      </c>
      <c r="D49" s="35" t="s">
        <v>1604</v>
      </c>
      <c r="E49" s="35" t="s">
        <v>449</v>
      </c>
      <c r="F49" s="36">
        <v>0</v>
      </c>
      <c r="G49" s="36">
        <v>0</v>
      </c>
    </row>
    <row r="50" spans="1:7" s="22" customFormat="1" ht="17.45" customHeight="1" x14ac:dyDescent="0.2">
      <c r="A50" s="34" t="s">
        <v>1605</v>
      </c>
      <c r="B50" s="58">
        <v>2019</v>
      </c>
      <c r="C50" s="13" t="s">
        <v>1884</v>
      </c>
      <c r="D50" s="35" t="s">
        <v>1606</v>
      </c>
      <c r="E50" s="35" t="s">
        <v>449</v>
      </c>
      <c r="F50" s="36">
        <v>0</v>
      </c>
      <c r="G50" s="36">
        <v>0</v>
      </c>
    </row>
    <row r="51" spans="1:7" s="22" customFormat="1" ht="17.45" customHeight="1" x14ac:dyDescent="0.2">
      <c r="A51" s="34" t="s">
        <v>1607</v>
      </c>
      <c r="B51" s="58">
        <v>2019</v>
      </c>
      <c r="C51" s="13" t="s">
        <v>1885</v>
      </c>
      <c r="D51" s="35" t="s">
        <v>1608</v>
      </c>
      <c r="E51" s="35" t="s">
        <v>449</v>
      </c>
      <c r="F51" s="36">
        <v>0</v>
      </c>
      <c r="G51" s="36">
        <v>0</v>
      </c>
    </row>
    <row r="52" spans="1:7" s="22" customFormat="1" ht="17.45" customHeight="1" x14ac:dyDescent="0.2">
      <c r="A52" s="34" t="s">
        <v>1780</v>
      </c>
      <c r="B52" s="58">
        <v>2019</v>
      </c>
      <c r="C52" s="13" t="s">
        <v>1886</v>
      </c>
      <c r="D52" s="35" t="s">
        <v>1781</v>
      </c>
      <c r="E52" s="35" t="s">
        <v>449</v>
      </c>
      <c r="F52" s="44">
        <v>0</v>
      </c>
      <c r="G52" s="44">
        <v>0</v>
      </c>
    </row>
    <row r="53" spans="1:7" s="22" customFormat="1" ht="17.45" customHeight="1" x14ac:dyDescent="0.2">
      <c r="A53" s="34" t="s">
        <v>1782</v>
      </c>
      <c r="B53" s="58">
        <v>2019</v>
      </c>
      <c r="C53" s="13" t="s">
        <v>1887</v>
      </c>
      <c r="D53" s="35" t="s">
        <v>1783</v>
      </c>
      <c r="E53" s="35" t="s">
        <v>449</v>
      </c>
      <c r="F53" s="44">
        <v>0</v>
      </c>
      <c r="G53" s="44">
        <v>0</v>
      </c>
    </row>
    <row r="54" spans="1:7" s="22" customFormat="1" ht="17.45" customHeight="1" x14ac:dyDescent="0.2">
      <c r="A54" s="34" t="s">
        <v>1609</v>
      </c>
      <c r="B54" s="58">
        <v>2019</v>
      </c>
      <c r="C54" s="13" t="s">
        <v>1888</v>
      </c>
      <c r="D54" s="35" t="s">
        <v>1610</v>
      </c>
      <c r="E54" s="35" t="s">
        <v>449</v>
      </c>
      <c r="F54" s="36">
        <v>0</v>
      </c>
      <c r="G54" s="36">
        <v>0</v>
      </c>
    </row>
    <row r="55" spans="1:7" s="22" customFormat="1" ht="17.45" customHeight="1" x14ac:dyDescent="0.2">
      <c r="A55" s="34" t="s">
        <v>1611</v>
      </c>
      <c r="B55" s="58">
        <v>2019</v>
      </c>
      <c r="C55" s="13" t="s">
        <v>1889</v>
      </c>
      <c r="D55" s="35" t="s">
        <v>1612</v>
      </c>
      <c r="E55" s="35" t="s">
        <v>449</v>
      </c>
      <c r="F55" s="36">
        <v>0</v>
      </c>
      <c r="G55" s="36">
        <v>0</v>
      </c>
    </row>
    <row r="56" spans="1:7" s="22" customFormat="1" ht="17.45" customHeight="1" x14ac:dyDescent="0.2">
      <c r="A56" s="34" t="s">
        <v>1613</v>
      </c>
      <c r="B56" s="58">
        <v>2019</v>
      </c>
      <c r="C56" s="13" t="s">
        <v>1890</v>
      </c>
      <c r="D56" s="35" t="s">
        <v>1614</v>
      </c>
      <c r="E56" s="35" t="s">
        <v>449</v>
      </c>
      <c r="F56" s="36">
        <v>0</v>
      </c>
      <c r="G56" s="36">
        <v>0</v>
      </c>
    </row>
    <row r="57" spans="1:7" s="22" customFormat="1" ht="17.45" customHeight="1" x14ac:dyDescent="0.2">
      <c r="A57" s="34" t="s">
        <v>1615</v>
      </c>
      <c r="B57" s="58">
        <v>2019</v>
      </c>
      <c r="C57" s="13" t="s">
        <v>1891</v>
      </c>
      <c r="D57" s="35" t="s">
        <v>1616</v>
      </c>
      <c r="E57" s="35" t="s">
        <v>449</v>
      </c>
      <c r="F57" s="36">
        <v>0</v>
      </c>
      <c r="G57" s="36">
        <v>0</v>
      </c>
    </row>
    <row r="58" spans="1:7" s="22" customFormat="1" ht="17.45" customHeight="1" x14ac:dyDescent="0.2">
      <c r="A58" s="34" t="s">
        <v>161</v>
      </c>
      <c r="B58" s="58">
        <v>2019</v>
      </c>
      <c r="C58" s="13" t="s">
        <v>1892</v>
      </c>
      <c r="D58" s="35" t="s">
        <v>1784</v>
      </c>
      <c r="E58" s="35" t="s">
        <v>449</v>
      </c>
      <c r="F58" s="36">
        <v>0</v>
      </c>
      <c r="G58" s="36">
        <v>0</v>
      </c>
    </row>
    <row r="59" spans="1:7" s="22" customFormat="1" ht="17.45" customHeight="1" x14ac:dyDescent="0.2">
      <c r="A59" s="34" t="s">
        <v>1617</v>
      </c>
      <c r="B59" s="58">
        <v>2019</v>
      </c>
      <c r="C59" s="13" t="s">
        <v>1893</v>
      </c>
      <c r="D59" s="35" t="s">
        <v>1618</v>
      </c>
      <c r="E59" s="35" t="s">
        <v>449</v>
      </c>
      <c r="F59" s="36">
        <v>0</v>
      </c>
      <c r="G59" s="36">
        <v>0</v>
      </c>
    </row>
    <row r="60" spans="1:7" s="22" customFormat="1" ht="17.45" customHeight="1" x14ac:dyDescent="0.2">
      <c r="A60" s="34" t="s">
        <v>1619</v>
      </c>
      <c r="B60" s="58">
        <v>2019</v>
      </c>
      <c r="C60" s="13" t="s">
        <v>1894</v>
      </c>
      <c r="D60" s="35" t="s">
        <v>1814</v>
      </c>
      <c r="E60" s="35" t="s">
        <v>449</v>
      </c>
      <c r="F60" s="36">
        <v>0</v>
      </c>
      <c r="G60" s="36">
        <v>0</v>
      </c>
    </row>
    <row r="61" spans="1:7" s="22" customFormat="1" ht="17.45" customHeight="1" x14ac:dyDescent="0.2">
      <c r="A61" s="34" t="s">
        <v>1620</v>
      </c>
      <c r="B61" s="58">
        <v>2019</v>
      </c>
      <c r="C61" s="13" t="s">
        <v>1895</v>
      </c>
      <c r="D61" s="35" t="s">
        <v>1813</v>
      </c>
      <c r="E61" s="35" t="s">
        <v>449</v>
      </c>
      <c r="F61" s="36">
        <v>0</v>
      </c>
      <c r="G61" s="36">
        <v>0</v>
      </c>
    </row>
    <row r="62" spans="1:7" s="22" customFormat="1" ht="17.45" customHeight="1" x14ac:dyDescent="0.2">
      <c r="A62" s="34" t="s">
        <v>1621</v>
      </c>
      <c r="B62" s="58">
        <v>2019</v>
      </c>
      <c r="C62" s="13" t="s">
        <v>1896</v>
      </c>
      <c r="D62" s="35" t="s">
        <v>1622</v>
      </c>
      <c r="E62" s="35" t="s">
        <v>449</v>
      </c>
      <c r="F62" s="36">
        <v>0</v>
      </c>
      <c r="G62" s="36">
        <v>0</v>
      </c>
    </row>
    <row r="63" spans="1:7" s="22" customFormat="1" ht="17.45" customHeight="1" x14ac:dyDescent="0.2">
      <c r="A63" s="34" t="s">
        <v>1785</v>
      </c>
      <c r="B63" s="58">
        <v>2019</v>
      </c>
      <c r="C63" s="13" t="s">
        <v>1897</v>
      </c>
      <c r="D63" s="35" t="s">
        <v>1400</v>
      </c>
      <c r="E63" s="35" t="s">
        <v>449</v>
      </c>
      <c r="F63" s="44">
        <v>0</v>
      </c>
      <c r="G63" s="44">
        <v>0</v>
      </c>
    </row>
    <row r="64" spans="1:7" s="22" customFormat="1" ht="17.45" customHeight="1" x14ac:dyDescent="0.2">
      <c r="A64" s="34" t="s">
        <v>1623</v>
      </c>
      <c r="B64" s="58">
        <v>2019</v>
      </c>
      <c r="C64" s="13" t="s">
        <v>1898</v>
      </c>
      <c r="D64" s="35" t="s">
        <v>1624</v>
      </c>
      <c r="E64" s="35" t="s">
        <v>449</v>
      </c>
      <c r="F64" s="36">
        <v>0</v>
      </c>
      <c r="G64" s="36">
        <v>0</v>
      </c>
    </row>
    <row r="65" spans="1:7" s="22" customFormat="1" ht="17.45" customHeight="1" x14ac:dyDescent="0.2">
      <c r="A65" s="34" t="s">
        <v>1625</v>
      </c>
      <c r="B65" s="58">
        <v>2019</v>
      </c>
      <c r="C65" s="13" t="s">
        <v>1899</v>
      </c>
      <c r="D65" s="35" t="s">
        <v>1626</v>
      </c>
      <c r="E65" s="35" t="s">
        <v>449</v>
      </c>
      <c r="F65" s="36">
        <v>0</v>
      </c>
      <c r="G65" s="36">
        <v>0</v>
      </c>
    </row>
    <row r="66" spans="1:7" s="22" customFormat="1" ht="17.45" customHeight="1" x14ac:dyDescent="0.2">
      <c r="A66" s="34" t="s">
        <v>1627</v>
      </c>
      <c r="B66" s="58">
        <v>2019</v>
      </c>
      <c r="C66" s="13" t="s">
        <v>1900</v>
      </c>
      <c r="D66" s="35" t="s">
        <v>1628</v>
      </c>
      <c r="E66" s="35" t="s">
        <v>449</v>
      </c>
      <c r="F66" s="36">
        <v>0</v>
      </c>
      <c r="G66" s="36">
        <v>0</v>
      </c>
    </row>
    <row r="67" spans="1:7" s="22" customFormat="1" ht="17.45" customHeight="1" x14ac:dyDescent="0.2">
      <c r="A67" s="34" t="s">
        <v>1629</v>
      </c>
      <c r="B67" s="58">
        <v>2019</v>
      </c>
      <c r="C67" s="13" t="s">
        <v>1901</v>
      </c>
      <c r="D67" s="35" t="s">
        <v>1630</v>
      </c>
      <c r="E67" s="35" t="s">
        <v>449</v>
      </c>
      <c r="F67" s="36">
        <v>0</v>
      </c>
      <c r="G67" s="36">
        <v>0</v>
      </c>
    </row>
    <row r="68" spans="1:7" s="22" customFormat="1" ht="17.45" customHeight="1" x14ac:dyDescent="0.2">
      <c r="A68" s="34" t="s">
        <v>1631</v>
      </c>
      <c r="B68" s="58">
        <v>2019</v>
      </c>
      <c r="C68" s="13" t="s">
        <v>1902</v>
      </c>
      <c r="D68" s="35" t="s">
        <v>1632</v>
      </c>
      <c r="E68" s="35" t="s">
        <v>449</v>
      </c>
      <c r="F68" s="36">
        <v>0</v>
      </c>
      <c r="G68" s="36">
        <v>0</v>
      </c>
    </row>
    <row r="69" spans="1:7" s="22" customFormat="1" ht="17.45" customHeight="1" x14ac:dyDescent="0.2">
      <c r="A69" s="34" t="s">
        <v>1633</v>
      </c>
      <c r="B69" s="58">
        <v>2019</v>
      </c>
      <c r="C69" s="13" t="s">
        <v>1903</v>
      </c>
      <c r="D69" s="35" t="s">
        <v>1634</v>
      </c>
      <c r="E69" s="35" t="s">
        <v>449</v>
      </c>
      <c r="F69" s="36">
        <v>0</v>
      </c>
      <c r="G69" s="36">
        <v>0</v>
      </c>
    </row>
    <row r="70" spans="1:7" s="22" customFormat="1" ht="17.45" customHeight="1" x14ac:dyDescent="0.2">
      <c r="A70" s="34" t="s">
        <v>1635</v>
      </c>
      <c r="B70" s="58">
        <v>2019</v>
      </c>
      <c r="C70" s="13" t="s">
        <v>1904</v>
      </c>
      <c r="D70" s="35" t="s">
        <v>1600</v>
      </c>
      <c r="E70" s="35" t="s">
        <v>449</v>
      </c>
      <c r="F70" s="36">
        <v>0</v>
      </c>
      <c r="G70" s="36">
        <v>0</v>
      </c>
    </row>
    <row r="71" spans="1:7" s="22" customFormat="1" ht="17.45" customHeight="1" x14ac:dyDescent="0.2">
      <c r="A71" s="34" t="s">
        <v>1636</v>
      </c>
      <c r="B71" s="58">
        <v>2019</v>
      </c>
      <c r="C71" s="13" t="s">
        <v>1905</v>
      </c>
      <c r="D71" s="35" t="s">
        <v>1602</v>
      </c>
      <c r="E71" s="35" t="s">
        <v>449</v>
      </c>
      <c r="F71" s="36">
        <v>0</v>
      </c>
      <c r="G71" s="36">
        <v>0</v>
      </c>
    </row>
    <row r="72" spans="1:7" s="22" customFormat="1" ht="17.45" customHeight="1" x14ac:dyDescent="0.2">
      <c r="A72" s="34" t="s">
        <v>1637</v>
      </c>
      <c r="B72" s="58">
        <v>2019</v>
      </c>
      <c r="C72" s="13" t="s">
        <v>1906</v>
      </c>
      <c r="D72" s="35" t="s">
        <v>1638</v>
      </c>
      <c r="E72" s="35" t="s">
        <v>449</v>
      </c>
      <c r="F72" s="36">
        <v>0</v>
      </c>
      <c r="G72" s="36">
        <v>0</v>
      </c>
    </row>
    <row r="73" spans="1:7" s="22" customFormat="1" ht="17.45" customHeight="1" x14ac:dyDescent="0.2">
      <c r="A73" s="34" t="s">
        <v>1639</v>
      </c>
      <c r="B73" s="58">
        <v>2019</v>
      </c>
      <c r="C73" s="13" t="s">
        <v>1907</v>
      </c>
      <c r="D73" s="35" t="s">
        <v>1640</v>
      </c>
      <c r="E73" s="35" t="s">
        <v>449</v>
      </c>
      <c r="F73" s="36">
        <v>0</v>
      </c>
      <c r="G73" s="36">
        <v>0</v>
      </c>
    </row>
    <row r="74" spans="1:7" s="22" customFormat="1" ht="17.45" customHeight="1" x14ac:dyDescent="0.2">
      <c r="A74" s="34" t="s">
        <v>1641</v>
      </c>
      <c r="B74" s="58">
        <v>2019</v>
      </c>
      <c r="C74" s="13" t="s">
        <v>1908</v>
      </c>
      <c r="D74" s="35" t="s">
        <v>1642</v>
      </c>
      <c r="E74" s="35" t="s">
        <v>449</v>
      </c>
      <c r="F74" s="36">
        <v>0</v>
      </c>
      <c r="G74" s="36">
        <v>0</v>
      </c>
    </row>
    <row r="75" spans="1:7" s="22" customFormat="1" ht="17.45" customHeight="1" x14ac:dyDescent="0.2">
      <c r="A75" s="34" t="s">
        <v>1643</v>
      </c>
      <c r="B75" s="58">
        <v>2019</v>
      </c>
      <c r="C75" s="13" t="s">
        <v>1909</v>
      </c>
      <c r="D75" s="35" t="s">
        <v>1644</v>
      </c>
      <c r="E75" s="35" t="s">
        <v>449</v>
      </c>
      <c r="F75" s="36">
        <v>0</v>
      </c>
      <c r="G75" s="36">
        <v>0</v>
      </c>
    </row>
    <row r="76" spans="1:7" s="22" customFormat="1" ht="17.45" customHeight="1" x14ac:dyDescent="0.2">
      <c r="A76" s="34" t="s">
        <v>1786</v>
      </c>
      <c r="B76" s="58">
        <v>2019</v>
      </c>
      <c r="C76" s="13" t="s">
        <v>1910</v>
      </c>
      <c r="D76" s="35" t="s">
        <v>1787</v>
      </c>
      <c r="E76" s="35" t="s">
        <v>449</v>
      </c>
      <c r="F76" s="44">
        <v>0</v>
      </c>
      <c r="G76" s="44">
        <v>0</v>
      </c>
    </row>
    <row r="77" spans="1:7" s="22" customFormat="1" ht="17.45" customHeight="1" x14ac:dyDescent="0.2">
      <c r="A77" s="34" t="s">
        <v>1788</v>
      </c>
      <c r="B77" s="58">
        <v>2019</v>
      </c>
      <c r="C77" s="13" t="s">
        <v>1911</v>
      </c>
      <c r="D77" s="35" t="s">
        <v>1789</v>
      </c>
      <c r="E77" s="35" t="s">
        <v>449</v>
      </c>
      <c r="F77" s="44">
        <v>0</v>
      </c>
      <c r="G77" s="44">
        <v>0</v>
      </c>
    </row>
    <row r="78" spans="1:7" s="22" customFormat="1" ht="17.45" customHeight="1" x14ac:dyDescent="0.2">
      <c r="A78" s="34" t="s">
        <v>1790</v>
      </c>
      <c r="B78" s="58">
        <v>2019</v>
      </c>
      <c r="C78" s="13" t="s">
        <v>1912</v>
      </c>
      <c r="D78" s="35" t="s">
        <v>1791</v>
      </c>
      <c r="E78" s="35" t="s">
        <v>449</v>
      </c>
      <c r="F78" s="44">
        <v>0</v>
      </c>
      <c r="G78" s="44">
        <v>0</v>
      </c>
    </row>
    <row r="79" spans="1:7" s="22" customFormat="1" ht="17.45" customHeight="1" x14ac:dyDescent="0.2">
      <c r="A79" s="34" t="s">
        <v>1792</v>
      </c>
      <c r="B79" s="58">
        <v>2019</v>
      </c>
      <c r="C79" s="13" t="s">
        <v>1913</v>
      </c>
      <c r="D79" s="35" t="s">
        <v>1793</v>
      </c>
      <c r="E79" s="35" t="s">
        <v>449</v>
      </c>
      <c r="F79" s="44">
        <v>0</v>
      </c>
      <c r="G79" s="44">
        <v>0</v>
      </c>
    </row>
    <row r="80" spans="1:7" s="22" customFormat="1" ht="17.45" customHeight="1" x14ac:dyDescent="0.2">
      <c r="A80" s="34" t="s">
        <v>1645</v>
      </c>
      <c r="B80" s="58">
        <v>2019</v>
      </c>
      <c r="C80" s="13" t="s">
        <v>1914</v>
      </c>
      <c r="D80" s="35" t="s">
        <v>1646</v>
      </c>
      <c r="E80" s="35" t="s">
        <v>449</v>
      </c>
      <c r="F80" s="36">
        <v>0</v>
      </c>
      <c r="G80" s="36">
        <v>0</v>
      </c>
    </row>
    <row r="81" spans="1:7" s="22" customFormat="1" ht="17.45" customHeight="1" x14ac:dyDescent="0.2">
      <c r="A81" s="34" t="s">
        <v>642</v>
      </c>
      <c r="B81" s="58">
        <v>2019</v>
      </c>
      <c r="C81" s="13" t="s">
        <v>1915</v>
      </c>
      <c r="D81" s="35" t="s">
        <v>1647</v>
      </c>
      <c r="E81" s="35" t="s">
        <v>449</v>
      </c>
      <c r="F81" s="36">
        <v>0</v>
      </c>
      <c r="G81" s="36">
        <v>0</v>
      </c>
    </row>
    <row r="82" spans="1:7" s="22" customFormat="1" ht="17.45" customHeight="1" x14ac:dyDescent="0.2">
      <c r="A82" s="34" t="s">
        <v>1648</v>
      </c>
      <c r="B82" s="58">
        <v>2019</v>
      </c>
      <c r="C82" s="13" t="s">
        <v>1916</v>
      </c>
      <c r="D82" s="35" t="s">
        <v>1347</v>
      </c>
      <c r="E82" s="35" t="s">
        <v>449</v>
      </c>
      <c r="F82" s="36">
        <v>0</v>
      </c>
      <c r="G82" s="36">
        <v>0</v>
      </c>
    </row>
    <row r="83" spans="1:7" s="22" customFormat="1" ht="17.45" customHeight="1" x14ac:dyDescent="0.2">
      <c r="A83" s="34" t="s">
        <v>1649</v>
      </c>
      <c r="B83" s="58">
        <v>2019</v>
      </c>
      <c r="C83" s="13" t="s">
        <v>1917</v>
      </c>
      <c r="D83" s="35" t="s">
        <v>1650</v>
      </c>
      <c r="E83" s="35" t="s">
        <v>449</v>
      </c>
      <c r="F83" s="36">
        <v>0</v>
      </c>
      <c r="G83" s="36">
        <v>0</v>
      </c>
    </row>
    <row r="84" spans="1:7" s="22" customFormat="1" ht="17.45" customHeight="1" x14ac:dyDescent="0.2">
      <c r="A84" s="34" t="s">
        <v>1651</v>
      </c>
      <c r="B84" s="58">
        <v>2019</v>
      </c>
      <c r="C84" s="13" t="s">
        <v>1918</v>
      </c>
      <c r="D84" s="35" t="s">
        <v>1652</v>
      </c>
      <c r="E84" s="35" t="s">
        <v>449</v>
      </c>
      <c r="F84" s="36">
        <v>0</v>
      </c>
      <c r="G84" s="36">
        <v>0</v>
      </c>
    </row>
    <row r="85" spans="1:7" s="22" customFormat="1" ht="17.45" customHeight="1" x14ac:dyDescent="0.2">
      <c r="A85" s="34" t="s">
        <v>1653</v>
      </c>
      <c r="B85" s="58">
        <v>2019</v>
      </c>
      <c r="C85" s="13" t="s">
        <v>1919</v>
      </c>
      <c r="D85" s="35" t="s">
        <v>1654</v>
      </c>
      <c r="E85" s="35" t="s">
        <v>449</v>
      </c>
      <c r="F85" s="36">
        <v>0</v>
      </c>
      <c r="G85" s="36">
        <v>0</v>
      </c>
    </row>
    <row r="86" spans="1:7" s="22" customFormat="1" ht="17.45" customHeight="1" x14ac:dyDescent="0.2">
      <c r="A86" s="34" t="s">
        <v>1655</v>
      </c>
      <c r="B86" s="58">
        <v>2019</v>
      </c>
      <c r="C86" s="13" t="s">
        <v>1920</v>
      </c>
      <c r="D86" s="35" t="s">
        <v>1656</v>
      </c>
      <c r="E86" s="35" t="s">
        <v>449</v>
      </c>
      <c r="F86" s="36">
        <v>0</v>
      </c>
      <c r="G86" s="36">
        <v>0</v>
      </c>
    </row>
    <row r="87" spans="1:7" s="22" customFormat="1" ht="17.45" customHeight="1" x14ac:dyDescent="0.2">
      <c r="A87" s="34" t="s">
        <v>1657</v>
      </c>
      <c r="B87" s="58">
        <v>2019</v>
      </c>
      <c r="C87" s="13" t="s">
        <v>1921</v>
      </c>
      <c r="D87" s="35" t="s">
        <v>1658</v>
      </c>
      <c r="E87" s="35" t="s">
        <v>449</v>
      </c>
      <c r="F87" s="36">
        <v>0</v>
      </c>
      <c r="G87" s="36">
        <v>0</v>
      </c>
    </row>
    <row r="88" spans="1:7" s="22" customFormat="1" ht="17.45" customHeight="1" x14ac:dyDescent="0.2">
      <c r="A88" s="34" t="s">
        <v>1659</v>
      </c>
      <c r="B88" s="58">
        <v>2019</v>
      </c>
      <c r="C88" s="13" t="s">
        <v>1922</v>
      </c>
      <c r="D88" s="35" t="s">
        <v>1660</v>
      </c>
      <c r="E88" s="35" t="s">
        <v>449</v>
      </c>
      <c r="F88" s="36">
        <v>0</v>
      </c>
      <c r="G88" s="36">
        <v>0</v>
      </c>
    </row>
    <row r="89" spans="1:7" s="22" customFormat="1" ht="17.45" customHeight="1" x14ac:dyDescent="0.2">
      <c r="A89" s="47" t="s">
        <v>1661</v>
      </c>
      <c r="B89" s="58">
        <v>2019</v>
      </c>
      <c r="C89" s="13" t="s">
        <v>1923</v>
      </c>
      <c r="D89" s="35" t="s">
        <v>1798</v>
      </c>
      <c r="E89" s="35" t="s">
        <v>449</v>
      </c>
      <c r="F89" s="36">
        <v>0</v>
      </c>
      <c r="G89" s="36">
        <v>0</v>
      </c>
    </row>
    <row r="90" spans="1:7" s="22" customFormat="1" ht="17.45" customHeight="1" x14ac:dyDescent="0.2">
      <c r="A90" s="47" t="s">
        <v>1662</v>
      </c>
      <c r="B90" s="58">
        <v>2019</v>
      </c>
      <c r="C90" s="13" t="s">
        <v>1924</v>
      </c>
      <c r="D90" s="35" t="s">
        <v>1799</v>
      </c>
      <c r="E90" s="35" t="s">
        <v>449</v>
      </c>
      <c r="F90" s="36">
        <v>0</v>
      </c>
      <c r="G90" s="36">
        <v>0</v>
      </c>
    </row>
    <row r="91" spans="1:7" s="22" customFormat="1" ht="17.45" customHeight="1" x14ac:dyDescent="0.2">
      <c r="A91" s="47" t="s">
        <v>1663</v>
      </c>
      <c r="B91" s="58">
        <v>2019</v>
      </c>
      <c r="C91" s="13" t="s">
        <v>1925</v>
      </c>
      <c r="D91" s="35" t="s">
        <v>1664</v>
      </c>
      <c r="E91" s="35" t="s">
        <v>449</v>
      </c>
      <c r="F91" s="36">
        <v>0</v>
      </c>
      <c r="G91" s="36">
        <v>0</v>
      </c>
    </row>
    <row r="92" spans="1:7" s="22" customFormat="1" ht="17.45" customHeight="1" x14ac:dyDescent="0.2">
      <c r="A92" s="47" t="s">
        <v>1665</v>
      </c>
      <c r="B92" s="58">
        <v>2019</v>
      </c>
      <c r="C92" s="13" t="s">
        <v>1926</v>
      </c>
      <c r="D92" s="35" t="s">
        <v>1666</v>
      </c>
      <c r="E92" s="35" t="s">
        <v>449</v>
      </c>
      <c r="F92" s="36">
        <v>0</v>
      </c>
      <c r="G92" s="36">
        <v>0</v>
      </c>
    </row>
    <row r="93" spans="1:7" s="22" customFormat="1" ht="17.45" customHeight="1" x14ac:dyDescent="0.2">
      <c r="A93" s="47" t="s">
        <v>1667</v>
      </c>
      <c r="B93" s="58">
        <v>2019</v>
      </c>
      <c r="C93" s="13" t="s">
        <v>1927</v>
      </c>
      <c r="D93" s="35" t="s">
        <v>1668</v>
      </c>
      <c r="E93" s="35" t="s">
        <v>449</v>
      </c>
      <c r="F93" s="36">
        <v>0</v>
      </c>
      <c r="G93" s="36">
        <v>0</v>
      </c>
    </row>
    <row r="94" spans="1:7" s="22" customFormat="1" ht="17.45" customHeight="1" x14ac:dyDescent="0.2">
      <c r="A94" s="47" t="s">
        <v>1669</v>
      </c>
      <c r="B94" s="58">
        <v>2019</v>
      </c>
      <c r="C94" s="13" t="s">
        <v>1928</v>
      </c>
      <c r="D94" s="35" t="s">
        <v>1670</v>
      </c>
      <c r="E94" s="35" t="s">
        <v>449</v>
      </c>
      <c r="F94" s="36">
        <v>0</v>
      </c>
      <c r="G94" s="36">
        <v>0</v>
      </c>
    </row>
    <row r="95" spans="1:7" s="22" customFormat="1" ht="17.45" customHeight="1" x14ac:dyDescent="0.2">
      <c r="A95" s="47" t="s">
        <v>1671</v>
      </c>
      <c r="B95" s="58">
        <v>2019</v>
      </c>
      <c r="C95" s="13" t="s">
        <v>1929</v>
      </c>
      <c r="D95" s="35" t="s">
        <v>1672</v>
      </c>
      <c r="E95" s="35" t="s">
        <v>449</v>
      </c>
      <c r="F95" s="36">
        <v>0</v>
      </c>
      <c r="G95" s="36">
        <v>0</v>
      </c>
    </row>
    <row r="96" spans="1:7" s="22" customFormat="1" ht="17.45" customHeight="1" x14ac:dyDescent="0.2">
      <c r="A96" s="47" t="s">
        <v>1673</v>
      </c>
      <c r="B96" s="58">
        <v>2019</v>
      </c>
      <c r="C96" s="13" t="s">
        <v>1930</v>
      </c>
      <c r="D96" s="35" t="s">
        <v>1674</v>
      </c>
      <c r="E96" s="35" t="s">
        <v>449</v>
      </c>
      <c r="F96" s="36">
        <v>0</v>
      </c>
      <c r="G96" s="36">
        <v>0</v>
      </c>
    </row>
    <row r="97" spans="1:7" s="22" customFormat="1" ht="17.45" customHeight="1" x14ac:dyDescent="0.2">
      <c r="A97" s="47" t="s">
        <v>1071</v>
      </c>
      <c r="B97" s="58">
        <v>2019</v>
      </c>
      <c r="C97" s="13" t="s">
        <v>1931</v>
      </c>
      <c r="D97" s="35" t="s">
        <v>1675</v>
      </c>
      <c r="E97" s="35" t="s">
        <v>449</v>
      </c>
      <c r="F97" s="36">
        <v>0</v>
      </c>
      <c r="G97" s="36">
        <v>0</v>
      </c>
    </row>
    <row r="98" spans="1:7" s="22" customFormat="1" ht="17.45" customHeight="1" x14ac:dyDescent="0.2">
      <c r="A98" s="47" t="s">
        <v>1078</v>
      </c>
      <c r="B98" s="58">
        <v>2019</v>
      </c>
      <c r="C98" s="13" t="s">
        <v>1932</v>
      </c>
      <c r="D98" s="35" t="s">
        <v>1676</v>
      </c>
      <c r="E98" s="35" t="s">
        <v>449</v>
      </c>
      <c r="F98" s="36">
        <v>0</v>
      </c>
      <c r="G98" s="36">
        <v>0</v>
      </c>
    </row>
    <row r="99" spans="1:7" s="22" customFormat="1" ht="17.45" customHeight="1" x14ac:dyDescent="0.2">
      <c r="A99" s="47" t="s">
        <v>1677</v>
      </c>
      <c r="B99" s="58">
        <v>2019</v>
      </c>
      <c r="C99" s="13" t="s">
        <v>1933</v>
      </c>
      <c r="D99" s="35" t="s">
        <v>1678</v>
      </c>
      <c r="E99" s="35" t="s">
        <v>449</v>
      </c>
      <c r="F99" s="36">
        <v>0</v>
      </c>
      <c r="G99" s="36">
        <v>0</v>
      </c>
    </row>
    <row r="100" spans="1:7" s="22" customFormat="1" ht="17.45" customHeight="1" x14ac:dyDescent="0.2">
      <c r="A100" s="47" t="s">
        <v>1679</v>
      </c>
      <c r="B100" s="58">
        <v>2019</v>
      </c>
      <c r="C100" s="13" t="s">
        <v>1934</v>
      </c>
      <c r="D100" s="35" t="s">
        <v>1680</v>
      </c>
      <c r="E100" s="35" t="s">
        <v>449</v>
      </c>
      <c r="F100" s="36">
        <v>0</v>
      </c>
      <c r="G100" s="36">
        <v>0</v>
      </c>
    </row>
    <row r="101" spans="1:7" s="22" customFormat="1" ht="17.45" customHeight="1" x14ac:dyDescent="0.2">
      <c r="A101" s="47" t="s">
        <v>1681</v>
      </c>
      <c r="B101" s="58">
        <v>2019</v>
      </c>
      <c r="C101" s="13" t="s">
        <v>1935</v>
      </c>
      <c r="D101" s="35" t="s">
        <v>1682</v>
      </c>
      <c r="E101" s="35" t="s">
        <v>449</v>
      </c>
      <c r="F101" s="36">
        <v>0</v>
      </c>
      <c r="G101" s="36">
        <v>0</v>
      </c>
    </row>
    <row r="102" spans="1:7" s="22" customFormat="1" ht="17.45" customHeight="1" x14ac:dyDescent="0.2">
      <c r="A102" s="47" t="s">
        <v>1683</v>
      </c>
      <c r="B102" s="58">
        <v>2019</v>
      </c>
      <c r="C102" s="13" t="s">
        <v>1936</v>
      </c>
      <c r="D102" s="35" t="s">
        <v>1684</v>
      </c>
      <c r="E102" s="35" t="s">
        <v>449</v>
      </c>
      <c r="F102" s="36">
        <v>0</v>
      </c>
      <c r="G102" s="36">
        <v>0</v>
      </c>
    </row>
    <row r="103" spans="1:7" s="22" customFormat="1" ht="17.45" customHeight="1" x14ac:dyDescent="0.2">
      <c r="A103" s="47" t="s">
        <v>1685</v>
      </c>
      <c r="B103" s="58">
        <v>2019</v>
      </c>
      <c r="C103" s="13" t="s">
        <v>1937</v>
      </c>
      <c r="D103" s="35" t="s">
        <v>1686</v>
      </c>
      <c r="E103" s="35" t="s">
        <v>449</v>
      </c>
      <c r="F103" s="36">
        <v>0</v>
      </c>
      <c r="G103" s="36">
        <v>0</v>
      </c>
    </row>
    <row r="104" spans="1:7" s="22" customFormat="1" ht="17.45" customHeight="1" x14ac:dyDescent="0.2">
      <c r="A104" s="47" t="s">
        <v>1687</v>
      </c>
      <c r="B104" s="58">
        <v>2019</v>
      </c>
      <c r="C104" s="13" t="s">
        <v>1938</v>
      </c>
      <c r="D104" s="35" t="s">
        <v>1688</v>
      </c>
      <c r="E104" s="35" t="s">
        <v>449</v>
      </c>
      <c r="F104" s="36">
        <v>0</v>
      </c>
      <c r="G104" s="36">
        <v>0</v>
      </c>
    </row>
    <row r="105" spans="1:7" s="22" customFormat="1" ht="17.45" customHeight="1" x14ac:dyDescent="0.2">
      <c r="A105" s="47" t="s">
        <v>1689</v>
      </c>
      <c r="B105" s="58">
        <v>2019</v>
      </c>
      <c r="C105" s="13" t="s">
        <v>1939</v>
      </c>
      <c r="D105" s="35" t="s">
        <v>1690</v>
      </c>
      <c r="E105" s="35" t="s">
        <v>449</v>
      </c>
      <c r="F105" s="36">
        <v>0</v>
      </c>
      <c r="G105" s="36">
        <v>0</v>
      </c>
    </row>
    <row r="106" spans="1:7" s="22" customFormat="1" ht="17.45" customHeight="1" x14ac:dyDescent="0.2">
      <c r="A106" s="47" t="s">
        <v>1691</v>
      </c>
      <c r="B106" s="58">
        <v>2019</v>
      </c>
      <c r="C106" s="13" t="s">
        <v>1940</v>
      </c>
      <c r="D106" s="35" t="s">
        <v>1692</v>
      </c>
      <c r="E106" s="35" t="s">
        <v>449</v>
      </c>
      <c r="F106" s="36">
        <v>0</v>
      </c>
      <c r="G106" s="36">
        <v>0</v>
      </c>
    </row>
    <row r="107" spans="1:7" s="22" customFormat="1" ht="17.45" customHeight="1" x14ac:dyDescent="0.2">
      <c r="A107" s="47" t="s">
        <v>1693</v>
      </c>
      <c r="B107" s="58">
        <v>2019</v>
      </c>
      <c r="C107" s="13" t="s">
        <v>1941</v>
      </c>
      <c r="D107" s="35" t="s">
        <v>1694</v>
      </c>
      <c r="E107" s="35" t="s">
        <v>449</v>
      </c>
      <c r="F107" s="36">
        <v>0</v>
      </c>
      <c r="G107" s="36">
        <v>0</v>
      </c>
    </row>
    <row r="108" spans="1:7" s="22" customFormat="1" ht="17.45" customHeight="1" x14ac:dyDescent="0.2">
      <c r="A108" s="47" t="s">
        <v>1695</v>
      </c>
      <c r="B108" s="58">
        <v>2019</v>
      </c>
      <c r="C108" s="13" t="s">
        <v>1942</v>
      </c>
      <c r="D108" s="35" t="s">
        <v>1696</v>
      </c>
      <c r="E108" s="35" t="s">
        <v>449</v>
      </c>
      <c r="F108" s="36">
        <v>0</v>
      </c>
      <c r="G108" s="36">
        <v>0</v>
      </c>
    </row>
    <row r="109" spans="1:7" s="22" customFormat="1" ht="17.45" customHeight="1" x14ac:dyDescent="0.2">
      <c r="A109" s="47" t="s">
        <v>1697</v>
      </c>
      <c r="B109" s="58">
        <v>2019</v>
      </c>
      <c r="C109" s="13" t="s">
        <v>1943</v>
      </c>
      <c r="D109" s="35" t="s">
        <v>1698</v>
      </c>
      <c r="E109" s="35" t="s">
        <v>449</v>
      </c>
      <c r="F109" s="36">
        <v>0</v>
      </c>
      <c r="G109" s="36">
        <v>0</v>
      </c>
    </row>
    <row r="110" spans="1:7" s="22" customFormat="1" ht="17.45" customHeight="1" x14ac:dyDescent="0.2">
      <c r="A110" s="47" t="s">
        <v>1699</v>
      </c>
      <c r="B110" s="58">
        <v>2019</v>
      </c>
      <c r="C110" s="13" t="s">
        <v>1944</v>
      </c>
      <c r="D110" s="35" t="s">
        <v>1700</v>
      </c>
      <c r="E110" s="35" t="s">
        <v>449</v>
      </c>
      <c r="F110" s="36">
        <v>0</v>
      </c>
      <c r="G110" s="36">
        <v>0</v>
      </c>
    </row>
    <row r="111" spans="1:7" s="22" customFormat="1" ht="17.45" customHeight="1" x14ac:dyDescent="0.2">
      <c r="A111" s="47" t="s">
        <v>1701</v>
      </c>
      <c r="B111" s="58">
        <v>2019</v>
      </c>
      <c r="C111" s="13" t="s">
        <v>1945</v>
      </c>
      <c r="D111" s="35" t="s">
        <v>1702</v>
      </c>
      <c r="E111" s="35" t="s">
        <v>449</v>
      </c>
      <c r="F111" s="36">
        <v>0</v>
      </c>
      <c r="G111" s="36">
        <v>0</v>
      </c>
    </row>
    <row r="112" spans="1:7" s="22" customFormat="1" ht="17.45" customHeight="1" x14ac:dyDescent="0.2">
      <c r="A112" s="47" t="s">
        <v>1703</v>
      </c>
      <c r="B112" s="58">
        <v>2019</v>
      </c>
      <c r="C112" s="13" t="s">
        <v>1946</v>
      </c>
      <c r="D112" s="35" t="s">
        <v>1704</v>
      </c>
      <c r="E112" s="35" t="s">
        <v>449</v>
      </c>
      <c r="F112" s="36">
        <v>0</v>
      </c>
      <c r="G112" s="36">
        <v>0</v>
      </c>
    </row>
    <row r="113" spans="1:7" s="22" customFormat="1" ht="17.45" customHeight="1" x14ac:dyDescent="0.2">
      <c r="A113" s="47" t="s">
        <v>1705</v>
      </c>
      <c r="B113" s="58">
        <v>2019</v>
      </c>
      <c r="C113" s="13" t="s">
        <v>1947</v>
      </c>
      <c r="D113" s="35" t="s">
        <v>1706</v>
      </c>
      <c r="E113" s="35" t="s">
        <v>449</v>
      </c>
      <c r="F113" s="36">
        <v>0</v>
      </c>
      <c r="G113" s="36">
        <v>0</v>
      </c>
    </row>
    <row r="114" spans="1:7" s="22" customFormat="1" ht="17.45" customHeight="1" x14ac:dyDescent="0.2">
      <c r="A114" s="47" t="s">
        <v>1707</v>
      </c>
      <c r="B114" s="58">
        <v>2019</v>
      </c>
      <c r="C114" s="13" t="s">
        <v>1948</v>
      </c>
      <c r="D114" s="35" t="s">
        <v>1708</v>
      </c>
      <c r="E114" s="35" t="s">
        <v>449</v>
      </c>
      <c r="F114" s="36">
        <v>0</v>
      </c>
      <c r="G114" s="36">
        <v>0</v>
      </c>
    </row>
    <row r="115" spans="1:7" s="22" customFormat="1" ht="17.45" customHeight="1" x14ac:dyDescent="0.2">
      <c r="A115" s="47" t="s">
        <v>1709</v>
      </c>
      <c r="B115" s="58">
        <v>2019</v>
      </c>
      <c r="C115" s="13" t="s">
        <v>1949</v>
      </c>
      <c r="D115" s="35" t="s">
        <v>1710</v>
      </c>
      <c r="E115" s="35" t="s">
        <v>449</v>
      </c>
      <c r="F115" s="36">
        <v>0</v>
      </c>
      <c r="G115" s="36">
        <v>0</v>
      </c>
    </row>
    <row r="116" spans="1:7" s="22" customFormat="1" ht="17.45" customHeight="1" x14ac:dyDescent="0.2">
      <c r="A116" s="47" t="s">
        <v>1711</v>
      </c>
      <c r="B116" s="58">
        <v>2019</v>
      </c>
      <c r="C116" s="13" t="s">
        <v>1950</v>
      </c>
      <c r="D116" s="35" t="s">
        <v>1712</v>
      </c>
      <c r="E116" s="35" t="s">
        <v>449</v>
      </c>
      <c r="F116" s="36">
        <v>0</v>
      </c>
      <c r="G116" s="36">
        <v>0</v>
      </c>
    </row>
    <row r="117" spans="1:7" s="22" customFormat="1" ht="17.45" customHeight="1" x14ac:dyDescent="0.2">
      <c r="A117" s="47" t="s">
        <v>1713</v>
      </c>
      <c r="B117" s="58">
        <v>2019</v>
      </c>
      <c r="C117" s="13" t="s">
        <v>1951</v>
      </c>
      <c r="D117" s="35" t="s">
        <v>1714</v>
      </c>
      <c r="E117" s="35" t="s">
        <v>449</v>
      </c>
      <c r="F117" s="36">
        <v>0</v>
      </c>
      <c r="G117" s="36">
        <v>0</v>
      </c>
    </row>
    <row r="118" spans="1:7" s="22" customFormat="1" ht="17.45" customHeight="1" x14ac:dyDescent="0.2">
      <c r="A118" s="47" t="s">
        <v>1715</v>
      </c>
      <c r="B118" s="58">
        <v>2019</v>
      </c>
      <c r="C118" s="13" t="s">
        <v>1952</v>
      </c>
      <c r="D118" s="35" t="s">
        <v>1716</v>
      </c>
      <c r="E118" s="35" t="s">
        <v>449</v>
      </c>
      <c r="F118" s="36">
        <v>0</v>
      </c>
      <c r="G118" s="36">
        <v>0</v>
      </c>
    </row>
    <row r="119" spans="1:7" s="22" customFormat="1" ht="17.45" customHeight="1" x14ac:dyDescent="0.2">
      <c r="A119" s="47" t="s">
        <v>1717</v>
      </c>
      <c r="B119" s="58">
        <v>2019</v>
      </c>
      <c r="C119" s="13" t="s">
        <v>1953</v>
      </c>
      <c r="D119" s="35" t="s">
        <v>1718</v>
      </c>
      <c r="E119" s="35" t="s">
        <v>449</v>
      </c>
      <c r="F119" s="36">
        <v>0</v>
      </c>
      <c r="G119" s="36">
        <v>0</v>
      </c>
    </row>
    <row r="120" spans="1:7" s="22" customFormat="1" ht="17.45" customHeight="1" x14ac:dyDescent="0.2">
      <c r="A120" s="47" t="s">
        <v>1719</v>
      </c>
      <c r="B120" s="58">
        <v>2019</v>
      </c>
      <c r="C120" s="13" t="s">
        <v>1954</v>
      </c>
      <c r="D120" s="35" t="s">
        <v>1720</v>
      </c>
      <c r="E120" s="35" t="s">
        <v>449</v>
      </c>
      <c r="F120" s="36">
        <v>0</v>
      </c>
      <c r="G120" s="36">
        <v>0</v>
      </c>
    </row>
    <row r="121" spans="1:7" s="22" customFormat="1" ht="17.45" customHeight="1" x14ac:dyDescent="0.2">
      <c r="A121" s="47" t="s">
        <v>439</v>
      </c>
      <c r="B121" s="58">
        <v>2019</v>
      </c>
      <c r="C121" s="13" t="s">
        <v>1955</v>
      </c>
      <c r="D121" s="35" t="s">
        <v>1721</v>
      </c>
      <c r="E121" s="35" t="s">
        <v>449</v>
      </c>
      <c r="F121" s="36">
        <v>0</v>
      </c>
      <c r="G121" s="36">
        <v>0</v>
      </c>
    </row>
    <row r="122" spans="1:7" s="22" customFormat="1" ht="17.45" customHeight="1" x14ac:dyDescent="0.2">
      <c r="A122" s="47" t="s">
        <v>440</v>
      </c>
      <c r="B122" s="58">
        <v>2019</v>
      </c>
      <c r="C122" s="13" t="s">
        <v>1956</v>
      </c>
      <c r="D122" s="35" t="s">
        <v>1722</v>
      </c>
      <c r="E122" s="35" t="s">
        <v>449</v>
      </c>
      <c r="F122" s="36">
        <v>0</v>
      </c>
      <c r="G122" s="36">
        <v>0</v>
      </c>
    </row>
    <row r="123" spans="1:7" s="22" customFormat="1" ht="17.45" customHeight="1" x14ac:dyDescent="0.2">
      <c r="A123" s="47" t="s">
        <v>441</v>
      </c>
      <c r="B123" s="58">
        <v>2019</v>
      </c>
      <c r="C123" s="13" t="s">
        <v>1957</v>
      </c>
      <c r="D123" s="35" t="s">
        <v>1723</v>
      </c>
      <c r="E123" s="35" t="s">
        <v>449</v>
      </c>
      <c r="F123" s="36">
        <v>0</v>
      </c>
      <c r="G123" s="36">
        <v>0</v>
      </c>
    </row>
    <row r="124" spans="1:7" s="22" customFormat="1" ht="17.45" customHeight="1" x14ac:dyDescent="0.2">
      <c r="A124" s="47" t="s">
        <v>1207</v>
      </c>
      <c r="B124" s="58">
        <v>2019</v>
      </c>
      <c r="C124" s="13" t="s">
        <v>1958</v>
      </c>
      <c r="D124" s="35" t="s">
        <v>1724</v>
      </c>
      <c r="E124" s="35" t="s">
        <v>449</v>
      </c>
      <c r="F124" s="36">
        <v>0</v>
      </c>
      <c r="G124" s="36">
        <v>0</v>
      </c>
    </row>
    <row r="125" spans="1:7" s="22" customFormat="1" ht="17.45" customHeight="1" x14ac:dyDescent="0.2">
      <c r="A125" s="47" t="s">
        <v>1725</v>
      </c>
      <c r="B125" s="58">
        <v>2019</v>
      </c>
      <c r="C125" s="13" t="s">
        <v>1959</v>
      </c>
      <c r="D125" s="35" t="s">
        <v>1726</v>
      </c>
      <c r="E125" s="35" t="s">
        <v>449</v>
      </c>
      <c r="F125" s="36">
        <v>0</v>
      </c>
      <c r="G125" s="36">
        <v>0</v>
      </c>
    </row>
    <row r="126" spans="1:7" s="22" customFormat="1" ht="17.45" customHeight="1" x14ac:dyDescent="0.2">
      <c r="A126" s="47" t="s">
        <v>1727</v>
      </c>
      <c r="B126" s="58">
        <v>2019</v>
      </c>
      <c r="C126" s="13" t="s">
        <v>1960</v>
      </c>
      <c r="D126" s="35" t="s">
        <v>1728</v>
      </c>
      <c r="E126" s="35" t="s">
        <v>449</v>
      </c>
      <c r="F126" s="36">
        <v>0</v>
      </c>
      <c r="G126" s="36">
        <v>0</v>
      </c>
    </row>
    <row r="127" spans="1:7" s="22" customFormat="1" ht="17.45" customHeight="1" x14ac:dyDescent="0.2">
      <c r="A127" s="47" t="s">
        <v>1729</v>
      </c>
      <c r="B127" s="58">
        <v>2019</v>
      </c>
      <c r="C127" s="13" t="s">
        <v>1961</v>
      </c>
      <c r="D127" s="35" t="s">
        <v>1730</v>
      </c>
      <c r="E127" s="35" t="s">
        <v>449</v>
      </c>
      <c r="F127" s="36">
        <v>0</v>
      </c>
      <c r="G127" s="36">
        <v>0</v>
      </c>
    </row>
    <row r="128" spans="1:7" s="22" customFormat="1" ht="17.45" customHeight="1" x14ac:dyDescent="0.2">
      <c r="A128" s="47" t="s">
        <v>1731</v>
      </c>
      <c r="B128" s="58">
        <v>2019</v>
      </c>
      <c r="C128" s="13" t="s">
        <v>1962</v>
      </c>
      <c r="D128" s="35" t="s">
        <v>1732</v>
      </c>
      <c r="E128" s="35" t="s">
        <v>449</v>
      </c>
      <c r="F128" s="36">
        <v>0</v>
      </c>
      <c r="G128" s="36">
        <v>0</v>
      </c>
    </row>
    <row r="129" spans="1:7" s="22" customFormat="1" ht="17.45" customHeight="1" x14ac:dyDescent="0.2">
      <c r="A129" s="47" t="s">
        <v>1733</v>
      </c>
      <c r="B129" s="58">
        <v>2019</v>
      </c>
      <c r="C129" s="13" t="s">
        <v>1963</v>
      </c>
      <c r="D129" s="35" t="s">
        <v>1734</v>
      </c>
      <c r="E129" s="35" t="s">
        <v>449</v>
      </c>
      <c r="F129" s="36">
        <v>0</v>
      </c>
      <c r="G129" s="36">
        <v>0</v>
      </c>
    </row>
    <row r="130" spans="1:7" s="22" customFormat="1" ht="17.45" customHeight="1" x14ac:dyDescent="0.2">
      <c r="A130" s="47" t="s">
        <v>1735</v>
      </c>
      <c r="B130" s="58">
        <v>2019</v>
      </c>
      <c r="C130" s="13" t="s">
        <v>1964</v>
      </c>
      <c r="D130" s="35" t="s">
        <v>1736</v>
      </c>
      <c r="E130" s="35" t="s">
        <v>449</v>
      </c>
      <c r="F130" s="36">
        <v>0</v>
      </c>
      <c r="G130" s="36">
        <v>0</v>
      </c>
    </row>
    <row r="131" spans="1:7" s="22" customFormat="1" ht="17.45" customHeight="1" x14ac:dyDescent="0.2">
      <c r="A131" s="47" t="s">
        <v>1737</v>
      </c>
      <c r="B131" s="58">
        <v>2019</v>
      </c>
      <c r="C131" s="13" t="s">
        <v>1965</v>
      </c>
      <c r="D131" s="35" t="s">
        <v>1738</v>
      </c>
      <c r="E131" s="35" t="s">
        <v>449</v>
      </c>
      <c r="F131" s="36">
        <v>0</v>
      </c>
      <c r="G131" s="36">
        <v>0</v>
      </c>
    </row>
    <row r="132" spans="1:7" s="22" customFormat="1" ht="17.45" customHeight="1" x14ac:dyDescent="0.2">
      <c r="A132" s="47" t="s">
        <v>1739</v>
      </c>
      <c r="B132" s="58">
        <v>2019</v>
      </c>
      <c r="C132" s="13" t="s">
        <v>1966</v>
      </c>
      <c r="D132" s="35" t="s">
        <v>1740</v>
      </c>
      <c r="E132" s="35" t="s">
        <v>449</v>
      </c>
      <c r="F132" s="36">
        <v>0</v>
      </c>
      <c r="G132" s="36">
        <v>0</v>
      </c>
    </row>
    <row r="133" spans="1:7" s="22" customFormat="1" ht="17.45" customHeight="1" x14ac:dyDescent="0.2">
      <c r="A133" s="47" t="s">
        <v>1741</v>
      </c>
      <c r="B133" s="58">
        <v>2019</v>
      </c>
      <c r="C133" s="13" t="s">
        <v>1967</v>
      </c>
      <c r="D133" s="35" t="s">
        <v>1742</v>
      </c>
      <c r="E133" s="35" t="s">
        <v>449</v>
      </c>
      <c r="F133" s="36">
        <v>0</v>
      </c>
      <c r="G133" s="36">
        <v>0</v>
      </c>
    </row>
    <row r="134" spans="1:7" s="22" customFormat="1" ht="17.45" customHeight="1" x14ac:dyDescent="0.2">
      <c r="A134" s="47" t="s">
        <v>1743</v>
      </c>
      <c r="B134" s="58">
        <v>2019</v>
      </c>
      <c r="C134" s="13" t="s">
        <v>1968</v>
      </c>
      <c r="D134" s="35" t="s">
        <v>1744</v>
      </c>
      <c r="E134" s="35" t="s">
        <v>449</v>
      </c>
      <c r="F134" s="36">
        <v>0</v>
      </c>
      <c r="G134" s="36">
        <v>0</v>
      </c>
    </row>
    <row r="135" spans="1:7" s="22" customFormat="1" ht="17.45" customHeight="1" x14ac:dyDescent="0.2">
      <c r="A135" s="47" t="s">
        <v>1745</v>
      </c>
      <c r="B135" s="58">
        <v>2019</v>
      </c>
      <c r="C135" s="13" t="s">
        <v>1969</v>
      </c>
      <c r="D135" s="35" t="s">
        <v>1746</v>
      </c>
      <c r="E135" s="35" t="s">
        <v>449</v>
      </c>
      <c r="F135" s="36">
        <v>0</v>
      </c>
      <c r="G135" s="36">
        <v>0</v>
      </c>
    </row>
    <row r="136" spans="1:7" s="22" customFormat="1" ht="17.45" customHeight="1" x14ac:dyDescent="0.2">
      <c r="A136" s="47" t="s">
        <v>1747</v>
      </c>
      <c r="B136" s="58">
        <v>2019</v>
      </c>
      <c r="C136" s="13" t="s">
        <v>1970</v>
      </c>
      <c r="D136" s="35" t="s">
        <v>1748</v>
      </c>
      <c r="E136" s="35" t="s">
        <v>449</v>
      </c>
      <c r="F136" s="36">
        <v>0</v>
      </c>
      <c r="G136" s="36">
        <v>0</v>
      </c>
    </row>
    <row r="137" spans="1:7" s="22" customFormat="1" ht="17.45" customHeight="1" x14ac:dyDescent="0.2">
      <c r="A137" s="47" t="s">
        <v>1749</v>
      </c>
      <c r="B137" s="58">
        <v>2019</v>
      </c>
      <c r="C137" s="13" t="s">
        <v>1971</v>
      </c>
      <c r="D137" s="35" t="s">
        <v>1750</v>
      </c>
      <c r="E137" s="35" t="s">
        <v>449</v>
      </c>
      <c r="F137" s="36">
        <v>0</v>
      </c>
      <c r="G137" s="36">
        <v>0</v>
      </c>
    </row>
    <row r="138" spans="1:7" s="22" customFormat="1" ht="17.45" customHeight="1" x14ac:dyDescent="0.2">
      <c r="A138" s="47" t="s">
        <v>1751</v>
      </c>
      <c r="B138" s="58">
        <v>2019</v>
      </c>
      <c r="C138" s="13" t="s">
        <v>1972</v>
      </c>
      <c r="D138" s="35" t="s">
        <v>1752</v>
      </c>
      <c r="E138" s="35" t="s">
        <v>449</v>
      </c>
      <c r="F138" s="36">
        <v>0</v>
      </c>
      <c r="G138" s="36">
        <v>0</v>
      </c>
    </row>
    <row r="139" spans="1:7" s="22" customFormat="1" ht="17.45" customHeight="1" x14ac:dyDescent="0.2">
      <c r="A139" s="47" t="s">
        <v>1753</v>
      </c>
      <c r="B139" s="58">
        <v>2019</v>
      </c>
      <c r="C139" s="13" t="s">
        <v>1973</v>
      </c>
      <c r="D139" s="35" t="s">
        <v>1754</v>
      </c>
      <c r="E139" s="35" t="s">
        <v>449</v>
      </c>
      <c r="F139" s="36">
        <v>0</v>
      </c>
      <c r="G139" s="36">
        <v>0</v>
      </c>
    </row>
    <row r="140" spans="1:7" s="22" customFormat="1" ht="17.45" customHeight="1" x14ac:dyDescent="0.2">
      <c r="A140" s="23" t="s">
        <v>372</v>
      </c>
      <c r="B140" s="58">
        <v>2019</v>
      </c>
      <c r="C140" s="13" t="s">
        <v>1974</v>
      </c>
      <c r="D140" s="24" t="s">
        <v>1044</v>
      </c>
      <c r="E140" s="24" t="s">
        <v>1512</v>
      </c>
      <c r="F140" s="25"/>
      <c r="G140" s="25"/>
    </row>
    <row r="141" spans="1:7" s="22" customFormat="1" ht="17.45" customHeight="1" x14ac:dyDescent="0.2">
      <c r="A141" s="23" t="s">
        <v>373</v>
      </c>
      <c r="B141" s="58">
        <v>2019</v>
      </c>
      <c r="C141" s="13" t="s">
        <v>1975</v>
      </c>
      <c r="D141" s="24" t="s">
        <v>66</v>
      </c>
      <c r="E141" s="24" t="s">
        <v>1512</v>
      </c>
      <c r="F141" s="25"/>
      <c r="G141" s="25"/>
    </row>
    <row r="142" spans="1:7" s="22" customFormat="1" ht="17.45" customHeight="1" x14ac:dyDescent="0.2">
      <c r="A142" s="23" t="s">
        <v>374</v>
      </c>
      <c r="B142" s="58">
        <v>2019</v>
      </c>
      <c r="C142" s="13" t="s">
        <v>1976</v>
      </c>
      <c r="D142" s="24" t="s">
        <v>99</v>
      </c>
      <c r="E142" s="24" t="s">
        <v>1512</v>
      </c>
      <c r="F142" s="25"/>
      <c r="G142" s="25"/>
    </row>
    <row r="143" spans="1:7" s="22" customFormat="1" ht="17.45" customHeight="1" x14ac:dyDescent="0.2">
      <c r="A143" s="50" t="s">
        <v>262</v>
      </c>
      <c r="B143" s="58">
        <v>2019</v>
      </c>
      <c r="C143" s="13" t="s">
        <v>1977</v>
      </c>
      <c r="D143" s="19" t="s">
        <v>1759</v>
      </c>
      <c r="E143" s="19" t="s">
        <v>1760</v>
      </c>
      <c r="F143" s="21"/>
      <c r="G143" s="21"/>
    </row>
    <row r="144" spans="1:7" s="22" customFormat="1" ht="17.45" customHeight="1" x14ac:dyDescent="0.2">
      <c r="A144" s="50" t="s">
        <v>116</v>
      </c>
      <c r="B144" s="58">
        <v>2019</v>
      </c>
      <c r="C144" s="13" t="s">
        <v>1978</v>
      </c>
      <c r="D144" s="19" t="s">
        <v>1758</v>
      </c>
      <c r="E144" s="19" t="s">
        <v>331</v>
      </c>
      <c r="F144" s="21"/>
      <c r="G144" s="21"/>
    </row>
    <row r="145" spans="1:7" s="22" customFormat="1" ht="17.45" customHeight="1" x14ac:dyDescent="0.2">
      <c r="A145" s="39" t="s">
        <v>1086</v>
      </c>
      <c r="B145" s="58">
        <v>2019</v>
      </c>
      <c r="C145" s="13" t="s">
        <v>1979</v>
      </c>
      <c r="D145" s="19" t="s">
        <v>1763</v>
      </c>
      <c r="E145" s="20"/>
      <c r="F145" s="53"/>
      <c r="G145" s="53"/>
    </row>
    <row r="146" spans="1:7" s="22" customFormat="1" ht="17.45" customHeight="1" x14ac:dyDescent="0.2">
      <c r="A146" s="38" t="s">
        <v>1087</v>
      </c>
      <c r="B146" s="58">
        <v>2019</v>
      </c>
      <c r="C146" s="13" t="s">
        <v>1980</v>
      </c>
      <c r="D146" s="24" t="s">
        <v>1053</v>
      </c>
      <c r="E146" s="51" t="s">
        <v>1766</v>
      </c>
      <c r="F146" s="52"/>
      <c r="G146" s="52"/>
    </row>
    <row r="147" spans="1:7" s="22" customFormat="1" ht="17.45" customHeight="1" x14ac:dyDescent="0.2">
      <c r="A147" s="38" t="s">
        <v>1768</v>
      </c>
      <c r="B147" s="58">
        <v>2019</v>
      </c>
      <c r="C147" s="13" t="s">
        <v>1981</v>
      </c>
      <c r="D147" s="24" t="s">
        <v>1769</v>
      </c>
      <c r="E147" s="24" t="s">
        <v>757</v>
      </c>
      <c r="F147" s="52"/>
      <c r="G147" s="52"/>
    </row>
    <row r="148" spans="1:7" s="22" customFormat="1" ht="17.45" customHeight="1" x14ac:dyDescent="0.2">
      <c r="A148" s="38" t="s">
        <v>1772</v>
      </c>
      <c r="B148" s="58">
        <v>2019</v>
      </c>
      <c r="C148" s="13" t="s">
        <v>1982</v>
      </c>
      <c r="D148" s="24" t="s">
        <v>1773</v>
      </c>
      <c r="E148" s="24" t="s">
        <v>1774</v>
      </c>
      <c r="F148" s="52"/>
      <c r="G148" s="52"/>
    </row>
    <row r="149" spans="1:7" s="22" customFormat="1" ht="17.45" customHeight="1" x14ac:dyDescent="0.2">
      <c r="A149" s="39" t="s">
        <v>117</v>
      </c>
      <c r="B149" s="58">
        <v>2019</v>
      </c>
      <c r="C149" s="13" t="s">
        <v>1983</v>
      </c>
      <c r="D149" s="30" t="s">
        <v>1808</v>
      </c>
      <c r="E149" s="30" t="s">
        <v>115</v>
      </c>
      <c r="F149" s="32"/>
      <c r="G149" s="32"/>
    </row>
    <row r="150" spans="1:7" ht="17.45" customHeight="1" x14ac:dyDescent="0.2"/>
    <row r="151" spans="1:7" ht="17.45" customHeight="1" x14ac:dyDescent="0.2"/>
    <row r="152" spans="1:7" ht="17.45" customHeight="1" x14ac:dyDescent="0.2"/>
    <row r="153" spans="1:7" ht="17.45" customHeight="1" x14ac:dyDescent="0.2"/>
    <row r="154" spans="1:7" ht="17.45" customHeight="1" x14ac:dyDescent="0.2"/>
    <row r="155" spans="1:7" ht="17.45" customHeight="1" x14ac:dyDescent="0.2"/>
    <row r="156" spans="1:7" ht="17.45" customHeight="1" x14ac:dyDescent="0.2"/>
    <row r="157" spans="1:7" ht="17.45" customHeight="1" x14ac:dyDescent="0.2"/>
    <row r="158" spans="1:7" ht="17.45" customHeight="1" x14ac:dyDescent="0.2"/>
    <row r="159" spans="1:7" ht="17.45" customHeight="1" x14ac:dyDescent="0.2"/>
    <row r="160" spans="1:7" ht="17.45" customHeight="1" x14ac:dyDescent="0.2"/>
    <row r="161" ht="17.45" customHeight="1" x14ac:dyDescent="0.2"/>
    <row r="162" ht="17.45" customHeight="1" x14ac:dyDescent="0.2"/>
    <row r="163" ht="17.45" customHeight="1" x14ac:dyDescent="0.2"/>
    <row r="164" ht="17.45" customHeight="1" x14ac:dyDescent="0.2"/>
    <row r="165" ht="17.45" customHeight="1" x14ac:dyDescent="0.2"/>
    <row r="166" ht="17.45" customHeight="1" x14ac:dyDescent="0.2"/>
    <row r="167" ht="17.45" customHeight="1" x14ac:dyDescent="0.2"/>
    <row r="168" ht="17.45" customHeight="1" x14ac:dyDescent="0.2"/>
    <row r="169" ht="17.45" customHeight="1" x14ac:dyDescent="0.2"/>
    <row r="170" ht="17.45" customHeight="1" x14ac:dyDescent="0.2"/>
    <row r="171" ht="17.45" customHeight="1" x14ac:dyDescent="0.2"/>
    <row r="172" ht="17.45" customHeight="1" x14ac:dyDescent="0.2"/>
    <row r="173" ht="17.45" customHeight="1" x14ac:dyDescent="0.2"/>
    <row r="174" ht="17.45" customHeight="1" x14ac:dyDescent="0.2"/>
    <row r="175" ht="17.45" customHeight="1" x14ac:dyDescent="0.2"/>
    <row r="176" ht="17.45" customHeight="1" x14ac:dyDescent="0.2"/>
    <row r="177" ht="17.45" customHeight="1" x14ac:dyDescent="0.2"/>
    <row r="178" ht="17.45" customHeight="1" x14ac:dyDescent="0.2"/>
    <row r="179" ht="17.45" customHeight="1" x14ac:dyDescent="0.2"/>
    <row r="180" ht="17.45" customHeight="1" x14ac:dyDescent="0.2"/>
    <row r="181" ht="17.45" customHeight="1" x14ac:dyDescent="0.2"/>
    <row r="182" ht="17.45" customHeight="1" x14ac:dyDescent="0.2"/>
    <row r="183" ht="17.45" customHeight="1" x14ac:dyDescent="0.2"/>
    <row r="184" ht="17.45" customHeight="1" x14ac:dyDescent="0.2"/>
    <row r="185" ht="17.45" customHeight="1" x14ac:dyDescent="0.2"/>
    <row r="186" ht="17.45" customHeight="1" x14ac:dyDescent="0.2"/>
    <row r="187" ht="17.45" customHeight="1" x14ac:dyDescent="0.2"/>
    <row r="188" ht="17.45" customHeight="1" x14ac:dyDescent="0.2"/>
    <row r="189" ht="17.45" customHeight="1" x14ac:dyDescent="0.2"/>
    <row r="190" ht="17.45" customHeight="1" x14ac:dyDescent="0.2"/>
    <row r="191" ht="17.45" customHeight="1" x14ac:dyDescent="0.2"/>
    <row r="192" ht="17.45" customHeight="1" x14ac:dyDescent="0.2"/>
    <row r="193" ht="17.45" customHeight="1" x14ac:dyDescent="0.2"/>
    <row r="194" ht="17.45" customHeight="1" x14ac:dyDescent="0.2"/>
    <row r="195" ht="17.45" customHeight="1" x14ac:dyDescent="0.2"/>
    <row r="196" ht="17.45" customHeight="1" x14ac:dyDescent="0.2"/>
    <row r="197" ht="17.45" customHeight="1" x14ac:dyDescent="0.2"/>
    <row r="198" ht="17.45" customHeight="1" x14ac:dyDescent="0.2"/>
    <row r="199" ht="17.45" customHeight="1" x14ac:dyDescent="0.2"/>
    <row r="200" ht="17.45" customHeight="1" x14ac:dyDescent="0.2"/>
    <row r="201" ht="17.45" customHeight="1" x14ac:dyDescent="0.2"/>
    <row r="202" ht="17.45" customHeight="1" x14ac:dyDescent="0.2"/>
    <row r="203" ht="17.45" customHeight="1" x14ac:dyDescent="0.2"/>
    <row r="204" ht="17.45" customHeight="1" x14ac:dyDescent="0.2"/>
    <row r="205" ht="17.45" customHeight="1" x14ac:dyDescent="0.2"/>
    <row r="206" ht="17.45" customHeight="1" x14ac:dyDescent="0.2"/>
    <row r="207" ht="17.45" customHeight="1" x14ac:dyDescent="0.2"/>
    <row r="208" ht="17.45" customHeight="1" x14ac:dyDescent="0.2"/>
    <row r="209" ht="17.45" customHeight="1" x14ac:dyDescent="0.2"/>
    <row r="210" ht="17.45" customHeight="1" x14ac:dyDescent="0.2"/>
    <row r="211" ht="17.45" customHeight="1" x14ac:dyDescent="0.2"/>
    <row r="212" ht="17.45" customHeight="1" x14ac:dyDescent="0.2"/>
    <row r="213" ht="17.45" customHeight="1" x14ac:dyDescent="0.2"/>
    <row r="214" ht="17.45" customHeight="1" x14ac:dyDescent="0.2"/>
    <row r="215" ht="17.45" customHeight="1" x14ac:dyDescent="0.2"/>
    <row r="216" ht="17.45" customHeight="1" x14ac:dyDescent="0.2"/>
    <row r="217" ht="17.45" customHeight="1" x14ac:dyDescent="0.2"/>
    <row r="218" ht="17.45" customHeight="1" x14ac:dyDescent="0.2"/>
    <row r="219" ht="17.45" customHeight="1" x14ac:dyDescent="0.2"/>
    <row r="220" ht="17.45" customHeight="1" x14ac:dyDescent="0.2"/>
    <row r="221" ht="17.45" customHeight="1" x14ac:dyDescent="0.2"/>
    <row r="222" ht="17.45" customHeight="1" x14ac:dyDescent="0.2"/>
    <row r="223" ht="17.45" customHeight="1" x14ac:dyDescent="0.2"/>
    <row r="224" ht="17.45" customHeight="1" x14ac:dyDescent="0.2"/>
    <row r="225" ht="17.45" customHeight="1" x14ac:dyDescent="0.2"/>
    <row r="226" ht="17.45" customHeight="1" x14ac:dyDescent="0.2"/>
    <row r="227" ht="17.45" customHeight="1" x14ac:dyDescent="0.2"/>
    <row r="228" ht="17.45" customHeight="1" x14ac:dyDescent="0.2"/>
    <row r="229" ht="17.45" customHeight="1" x14ac:dyDescent="0.2"/>
    <row r="230" ht="17.45" customHeight="1" x14ac:dyDescent="0.2"/>
    <row r="231" ht="17.45" customHeight="1" x14ac:dyDescent="0.2"/>
    <row r="232" ht="17.45" customHeight="1" x14ac:dyDescent="0.2"/>
    <row r="233" ht="17.45" customHeight="1" x14ac:dyDescent="0.2"/>
    <row r="234" ht="17.45" customHeight="1" x14ac:dyDescent="0.2"/>
    <row r="235" ht="17.45" customHeight="1" x14ac:dyDescent="0.2"/>
    <row r="236" ht="17.45" customHeight="1" x14ac:dyDescent="0.2"/>
    <row r="237" ht="17.45" customHeight="1" x14ac:dyDescent="0.2"/>
    <row r="238" ht="17.45" customHeight="1" x14ac:dyDescent="0.2"/>
    <row r="239" ht="17.45" customHeight="1" x14ac:dyDescent="0.2"/>
    <row r="240" ht="17.45" customHeight="1" x14ac:dyDescent="0.2"/>
    <row r="241" ht="17.45" customHeight="1" x14ac:dyDescent="0.2"/>
    <row r="242" ht="17.45" customHeight="1" x14ac:dyDescent="0.2"/>
    <row r="243" ht="17.45" customHeight="1" x14ac:dyDescent="0.2"/>
    <row r="244" ht="17.45" customHeight="1" x14ac:dyDescent="0.2"/>
    <row r="245" ht="17.45" customHeight="1" x14ac:dyDescent="0.2"/>
    <row r="246" ht="17.45" customHeight="1" x14ac:dyDescent="0.2"/>
    <row r="247" ht="17.45" customHeight="1" x14ac:dyDescent="0.2"/>
    <row r="248" ht="17.45" customHeight="1" x14ac:dyDescent="0.2"/>
    <row r="249" ht="17.45" customHeight="1" x14ac:dyDescent="0.2"/>
    <row r="250" ht="17.45" customHeight="1" x14ac:dyDescent="0.2"/>
    <row r="251" ht="17.45" customHeight="1" x14ac:dyDescent="0.2"/>
    <row r="252" ht="17.45" customHeight="1" x14ac:dyDescent="0.2"/>
    <row r="253" ht="17.45" customHeight="1" x14ac:dyDescent="0.2"/>
    <row r="254" ht="17.45" customHeight="1" x14ac:dyDescent="0.2"/>
    <row r="255" ht="17.45" customHeight="1" x14ac:dyDescent="0.2"/>
    <row r="256" ht="17.45" customHeight="1" x14ac:dyDescent="0.2"/>
    <row r="257" ht="17.45" customHeight="1" x14ac:dyDescent="0.2"/>
    <row r="258" ht="17.45" customHeight="1" x14ac:dyDescent="0.2"/>
    <row r="259" ht="17.45" customHeight="1" x14ac:dyDescent="0.2"/>
    <row r="260" ht="17.45" customHeight="1" x14ac:dyDescent="0.2"/>
    <row r="261" ht="17.45" customHeight="1" x14ac:dyDescent="0.2"/>
    <row r="262" ht="17.45" customHeight="1" x14ac:dyDescent="0.2"/>
    <row r="263" ht="17.45" customHeight="1" x14ac:dyDescent="0.2"/>
    <row r="264" ht="17.45" customHeight="1" x14ac:dyDescent="0.2"/>
    <row r="265" ht="17.45" customHeight="1" x14ac:dyDescent="0.2"/>
    <row r="266" ht="17.45" customHeight="1" x14ac:dyDescent="0.2"/>
    <row r="267" ht="17.45" customHeight="1" x14ac:dyDescent="0.2"/>
    <row r="268" ht="17.45" customHeight="1" x14ac:dyDescent="0.2"/>
    <row r="269" ht="17.45" customHeight="1" x14ac:dyDescent="0.2"/>
    <row r="270" ht="17.45" customHeight="1" x14ac:dyDescent="0.2"/>
    <row r="271" ht="17.45" customHeight="1" x14ac:dyDescent="0.2"/>
    <row r="272" ht="17.45" customHeight="1" x14ac:dyDescent="0.2"/>
    <row r="273" ht="17.45" customHeight="1" x14ac:dyDescent="0.2"/>
    <row r="274" ht="17.45" customHeight="1" x14ac:dyDescent="0.2"/>
    <row r="275" ht="17.45" customHeight="1" x14ac:dyDescent="0.2"/>
    <row r="276" ht="17.45" customHeight="1" x14ac:dyDescent="0.2"/>
    <row r="277" ht="17.45" customHeight="1" x14ac:dyDescent="0.2"/>
    <row r="278" ht="17.45" customHeight="1" x14ac:dyDescent="0.2"/>
    <row r="279" ht="17.45" customHeight="1" x14ac:dyDescent="0.2"/>
    <row r="280" ht="17.45" customHeight="1" x14ac:dyDescent="0.2"/>
    <row r="281" ht="17.45" customHeight="1" x14ac:dyDescent="0.2"/>
    <row r="282" ht="17.45" customHeight="1" x14ac:dyDescent="0.2"/>
    <row r="283" ht="17.45" customHeight="1" x14ac:dyDescent="0.2"/>
    <row r="284" ht="17.45" customHeight="1" x14ac:dyDescent="0.2"/>
    <row r="285" ht="17.45" customHeight="1" x14ac:dyDescent="0.2"/>
    <row r="286" ht="17.45" customHeight="1" x14ac:dyDescent="0.2"/>
    <row r="287" ht="17.45" customHeight="1" x14ac:dyDescent="0.2"/>
    <row r="288" ht="17.45" customHeight="1" x14ac:dyDescent="0.2"/>
    <row r="289" ht="17.45" customHeight="1" x14ac:dyDescent="0.2"/>
    <row r="290" ht="17.45" customHeight="1" x14ac:dyDescent="0.2"/>
    <row r="291" ht="17.45" customHeight="1" x14ac:dyDescent="0.2"/>
    <row r="292" ht="17.45" customHeight="1" x14ac:dyDescent="0.2"/>
    <row r="293" ht="17.45" customHeight="1" x14ac:dyDescent="0.2"/>
    <row r="294" ht="17.45" customHeight="1" x14ac:dyDescent="0.2"/>
    <row r="295" ht="17.45" customHeight="1" x14ac:dyDescent="0.2"/>
    <row r="296" ht="17.45" customHeight="1" x14ac:dyDescent="0.2"/>
    <row r="297" ht="17.45" customHeight="1" x14ac:dyDescent="0.2"/>
    <row r="298" ht="17.45" customHeight="1" x14ac:dyDescent="0.2"/>
    <row r="299" ht="17.45" customHeight="1" x14ac:dyDescent="0.2"/>
    <row r="300" ht="17.45" customHeight="1" x14ac:dyDescent="0.2"/>
    <row r="301" ht="17.45" customHeight="1" x14ac:dyDescent="0.2"/>
    <row r="302" ht="17.45" customHeight="1" x14ac:dyDescent="0.2"/>
    <row r="303" ht="17.45" customHeight="1" x14ac:dyDescent="0.2"/>
    <row r="304" ht="17.45" customHeight="1" x14ac:dyDescent="0.2"/>
    <row r="305" ht="17.45" customHeight="1" x14ac:dyDescent="0.2"/>
    <row r="306" ht="17.45" customHeight="1" x14ac:dyDescent="0.2"/>
    <row r="307" ht="17.45" customHeight="1" x14ac:dyDescent="0.2"/>
    <row r="308" ht="17.45" customHeight="1" x14ac:dyDescent="0.2"/>
    <row r="309" ht="17.45" customHeight="1" x14ac:dyDescent="0.2"/>
    <row r="310" ht="17.45" customHeight="1" x14ac:dyDescent="0.2"/>
    <row r="311" ht="17.45" customHeight="1" x14ac:dyDescent="0.2"/>
    <row r="312" ht="17.45" customHeight="1" x14ac:dyDescent="0.2"/>
    <row r="313" ht="17.45" customHeight="1" x14ac:dyDescent="0.2"/>
    <row r="314" ht="17.45" customHeight="1" x14ac:dyDescent="0.2"/>
    <row r="315" ht="17.45" customHeight="1" x14ac:dyDescent="0.2"/>
    <row r="316" ht="17.45" customHeight="1" x14ac:dyDescent="0.2"/>
    <row r="317" ht="17.45" customHeight="1" x14ac:dyDescent="0.2"/>
    <row r="318" ht="17.45" customHeight="1" x14ac:dyDescent="0.2"/>
    <row r="319" ht="17.45" customHeight="1" x14ac:dyDescent="0.2"/>
    <row r="320" ht="17.45" customHeight="1" x14ac:dyDescent="0.2"/>
    <row r="321" ht="17.45" customHeight="1" x14ac:dyDescent="0.2"/>
    <row r="322" ht="17.45" customHeight="1" x14ac:dyDescent="0.2"/>
    <row r="323" ht="17.45" customHeight="1" x14ac:dyDescent="0.2"/>
    <row r="324" ht="17.45" customHeight="1" x14ac:dyDescent="0.2"/>
    <row r="325" ht="17.45" customHeight="1" x14ac:dyDescent="0.2"/>
    <row r="326" ht="17.45" customHeight="1" x14ac:dyDescent="0.2"/>
    <row r="327" ht="17.45" customHeight="1" x14ac:dyDescent="0.2"/>
    <row r="328" ht="17.45" customHeight="1" x14ac:dyDescent="0.2"/>
    <row r="329" ht="17.45" customHeight="1" x14ac:dyDescent="0.2"/>
    <row r="330" ht="17.45" customHeight="1" x14ac:dyDescent="0.2"/>
    <row r="331" ht="17.45" customHeight="1" x14ac:dyDescent="0.2"/>
    <row r="332" ht="17.45" customHeight="1" x14ac:dyDescent="0.2"/>
    <row r="333" ht="17.45" customHeight="1" x14ac:dyDescent="0.2"/>
    <row r="334" ht="17.45" customHeight="1" x14ac:dyDescent="0.2"/>
    <row r="335" ht="17.45" customHeight="1" x14ac:dyDescent="0.2"/>
    <row r="336" ht="17.45" customHeight="1" x14ac:dyDescent="0.2"/>
    <row r="337" ht="17.45" customHeight="1" x14ac:dyDescent="0.2"/>
    <row r="338" ht="17.45" customHeight="1" x14ac:dyDescent="0.2"/>
    <row r="339" ht="17.45" customHeight="1" x14ac:dyDescent="0.2"/>
    <row r="340" ht="17.45" customHeight="1" x14ac:dyDescent="0.2"/>
    <row r="341" ht="17.45" customHeight="1" x14ac:dyDescent="0.2"/>
    <row r="342" ht="17.45" customHeight="1" x14ac:dyDescent="0.2"/>
    <row r="343" ht="17.45" customHeight="1" x14ac:dyDescent="0.2"/>
    <row r="344" ht="17.45" customHeight="1" x14ac:dyDescent="0.2"/>
    <row r="345" ht="17.45" customHeight="1" x14ac:dyDescent="0.2"/>
    <row r="346" ht="17.45" customHeight="1" x14ac:dyDescent="0.2"/>
    <row r="347" ht="17.45" customHeight="1" x14ac:dyDescent="0.2"/>
    <row r="348" ht="17.45" customHeight="1" x14ac:dyDescent="0.2"/>
    <row r="349" ht="17.45" customHeight="1" x14ac:dyDescent="0.2"/>
    <row r="350" ht="17.45" customHeight="1" x14ac:dyDescent="0.2"/>
    <row r="351" ht="17.45" customHeight="1" x14ac:dyDescent="0.2"/>
    <row r="352" ht="17.45" customHeight="1" x14ac:dyDescent="0.2"/>
    <row r="353" ht="17.45" customHeight="1" x14ac:dyDescent="0.2"/>
    <row r="354" ht="17.45" customHeight="1" x14ac:dyDescent="0.2"/>
    <row r="355" ht="17.45" customHeight="1" x14ac:dyDescent="0.2"/>
    <row r="356" ht="17.45" customHeight="1" x14ac:dyDescent="0.2"/>
    <row r="357" ht="17.45" customHeight="1" x14ac:dyDescent="0.2"/>
    <row r="358" ht="17.45" customHeight="1" x14ac:dyDescent="0.2"/>
    <row r="359" ht="17.45" customHeight="1" x14ac:dyDescent="0.2"/>
    <row r="360" ht="17.45" customHeight="1" x14ac:dyDescent="0.2"/>
    <row r="361" ht="17.45" customHeight="1" x14ac:dyDescent="0.2"/>
    <row r="362" ht="17.45" customHeight="1" x14ac:dyDescent="0.2"/>
    <row r="363" ht="17.45" customHeight="1" x14ac:dyDescent="0.2"/>
    <row r="364" ht="17.45" customHeight="1" x14ac:dyDescent="0.2"/>
    <row r="365" ht="17.45" customHeight="1" x14ac:dyDescent="0.2"/>
    <row r="366" ht="17.45" customHeight="1" x14ac:dyDescent="0.2"/>
    <row r="367" ht="17.45" customHeight="1" x14ac:dyDescent="0.2"/>
    <row r="368" ht="17.45" customHeight="1" x14ac:dyDescent="0.2"/>
    <row r="369" ht="17.45" customHeight="1" x14ac:dyDescent="0.2"/>
    <row r="370" ht="17.45" customHeight="1" x14ac:dyDescent="0.2"/>
    <row r="371" ht="17.45" customHeight="1" x14ac:dyDescent="0.2"/>
    <row r="372" ht="17.45" customHeight="1" x14ac:dyDescent="0.2"/>
    <row r="373" ht="17.45" customHeight="1" x14ac:dyDescent="0.2"/>
    <row r="374" ht="17.45" customHeight="1" x14ac:dyDescent="0.2"/>
    <row r="375" ht="17.45" customHeight="1" x14ac:dyDescent="0.2"/>
    <row r="376" ht="17.45" customHeight="1" x14ac:dyDescent="0.2"/>
    <row r="377" ht="17.45" customHeight="1" x14ac:dyDescent="0.2"/>
    <row r="378" ht="17.45" customHeight="1" x14ac:dyDescent="0.2"/>
    <row r="379" ht="17.45" customHeight="1" x14ac:dyDescent="0.2"/>
    <row r="380" ht="17.45" customHeight="1" x14ac:dyDescent="0.2"/>
    <row r="381" ht="17.45" customHeight="1" x14ac:dyDescent="0.2"/>
    <row r="382" ht="17.45" customHeight="1" x14ac:dyDescent="0.2"/>
    <row r="383" ht="17.45" customHeight="1" x14ac:dyDescent="0.2"/>
    <row r="384" ht="17.45" customHeight="1" x14ac:dyDescent="0.2"/>
    <row r="385" ht="17.45" customHeight="1" x14ac:dyDescent="0.2"/>
    <row r="386" ht="17.45" customHeight="1" x14ac:dyDescent="0.2"/>
    <row r="387" ht="17.45" customHeight="1" x14ac:dyDescent="0.2"/>
    <row r="388" ht="17.45" customHeight="1" x14ac:dyDescent="0.2"/>
    <row r="389" ht="17.45" customHeight="1" x14ac:dyDescent="0.2"/>
    <row r="390" ht="17.45" customHeight="1" x14ac:dyDescent="0.2"/>
    <row r="391" ht="17.45" customHeight="1" x14ac:dyDescent="0.2"/>
    <row r="392" ht="17.45" customHeight="1" x14ac:dyDescent="0.2"/>
    <row r="393" ht="17.45" customHeight="1" x14ac:dyDescent="0.2"/>
    <row r="394" ht="17.45" customHeight="1" x14ac:dyDescent="0.2"/>
    <row r="395" ht="17.45" customHeight="1" x14ac:dyDescent="0.2"/>
    <row r="396" ht="17.45" customHeight="1" x14ac:dyDescent="0.2"/>
    <row r="397" ht="17.45" customHeight="1" x14ac:dyDescent="0.2"/>
    <row r="398" ht="17.45" customHeight="1" x14ac:dyDescent="0.2"/>
    <row r="399" ht="17.45" customHeight="1" x14ac:dyDescent="0.2"/>
    <row r="400" ht="17.45" customHeight="1" x14ac:dyDescent="0.2"/>
    <row r="401" ht="17.45" customHeight="1" x14ac:dyDescent="0.2"/>
    <row r="402" ht="17.45" customHeight="1" x14ac:dyDescent="0.2"/>
    <row r="403" ht="17.45" customHeight="1" x14ac:dyDescent="0.2"/>
    <row r="404" ht="17.45" customHeight="1" x14ac:dyDescent="0.2"/>
    <row r="405" ht="17.45" customHeight="1" x14ac:dyDescent="0.2"/>
    <row r="406" ht="17.45" customHeight="1" x14ac:dyDescent="0.2"/>
    <row r="407" ht="17.45" customHeight="1" x14ac:dyDescent="0.2"/>
    <row r="408" ht="17.45" customHeight="1" x14ac:dyDescent="0.2"/>
    <row r="409" ht="17.45" customHeight="1" x14ac:dyDescent="0.2"/>
    <row r="410" ht="17.45" customHeight="1" x14ac:dyDescent="0.2"/>
    <row r="411" ht="17.45" customHeight="1" x14ac:dyDescent="0.2"/>
    <row r="412" ht="17.45" customHeight="1" x14ac:dyDescent="0.2"/>
    <row r="413" ht="17.45" customHeight="1" x14ac:dyDescent="0.2"/>
    <row r="414" ht="17.45" customHeight="1" x14ac:dyDescent="0.2"/>
    <row r="415" ht="17.45" customHeight="1" x14ac:dyDescent="0.2"/>
    <row r="416" ht="17.45" customHeight="1" x14ac:dyDescent="0.2"/>
    <row r="417" ht="17.45" customHeight="1" x14ac:dyDescent="0.2"/>
    <row r="418" ht="17.45" customHeight="1" x14ac:dyDescent="0.2"/>
    <row r="419" ht="17.45" customHeight="1" x14ac:dyDescent="0.2"/>
    <row r="420" ht="17.45" customHeight="1" x14ac:dyDescent="0.2"/>
    <row r="421" ht="17.45" customHeight="1" x14ac:dyDescent="0.2"/>
    <row r="422" ht="17.45" customHeight="1" x14ac:dyDescent="0.2"/>
    <row r="423" ht="17.45" customHeight="1" x14ac:dyDescent="0.2"/>
    <row r="424" ht="17.45" customHeight="1" x14ac:dyDescent="0.2"/>
    <row r="425" ht="17.45" customHeight="1" x14ac:dyDescent="0.2"/>
    <row r="426" ht="17.45" customHeight="1" x14ac:dyDescent="0.2"/>
    <row r="427" ht="17.45" customHeight="1" x14ac:dyDescent="0.2"/>
    <row r="428" ht="17.45" customHeight="1" x14ac:dyDescent="0.2"/>
    <row r="429" ht="17.45" customHeight="1" x14ac:dyDescent="0.2"/>
    <row r="430" ht="17.45" customHeight="1" x14ac:dyDescent="0.2"/>
    <row r="431" ht="17.45" customHeight="1" x14ac:dyDescent="0.2"/>
    <row r="432" ht="17.45" customHeight="1" x14ac:dyDescent="0.2"/>
    <row r="433" ht="17.45" customHeight="1" x14ac:dyDescent="0.2"/>
    <row r="434" ht="17.45" customHeight="1" x14ac:dyDescent="0.2"/>
    <row r="435" ht="17.45" customHeight="1" x14ac:dyDescent="0.2"/>
    <row r="436" ht="17.45" customHeight="1" x14ac:dyDescent="0.2"/>
    <row r="437" ht="17.45" customHeight="1" x14ac:dyDescent="0.2"/>
    <row r="438" ht="17.45" customHeight="1" x14ac:dyDescent="0.2"/>
    <row r="439" ht="17.45" customHeight="1" x14ac:dyDescent="0.2"/>
    <row r="440" ht="17.45" customHeight="1" x14ac:dyDescent="0.2"/>
    <row r="441" ht="17.45" customHeight="1" x14ac:dyDescent="0.2"/>
    <row r="442" ht="17.45" customHeight="1" x14ac:dyDescent="0.2"/>
    <row r="443" ht="17.45" customHeight="1" x14ac:dyDescent="0.2"/>
    <row r="444" ht="17.45" customHeight="1" x14ac:dyDescent="0.2"/>
    <row r="445" ht="17.45" customHeight="1" x14ac:dyDescent="0.2"/>
    <row r="446" ht="17.45" customHeight="1" x14ac:dyDescent="0.2"/>
    <row r="447" ht="17.45" customHeight="1" x14ac:dyDescent="0.2"/>
    <row r="448" ht="17.45" customHeight="1" x14ac:dyDescent="0.2"/>
    <row r="449" ht="17.45" customHeight="1" x14ac:dyDescent="0.2"/>
    <row r="450" ht="17.45" customHeight="1" x14ac:dyDescent="0.2"/>
    <row r="451" ht="17.45" customHeight="1" x14ac:dyDescent="0.2"/>
    <row r="452" ht="17.45" customHeight="1" x14ac:dyDescent="0.2"/>
    <row r="453" ht="17.45" customHeight="1" x14ac:dyDescent="0.2"/>
    <row r="454" ht="17.45" customHeight="1" x14ac:dyDescent="0.2"/>
    <row r="455" ht="17.45" customHeight="1" x14ac:dyDescent="0.2"/>
    <row r="456" ht="17.45" customHeight="1" x14ac:dyDescent="0.2"/>
    <row r="457" ht="17.45" customHeight="1" x14ac:dyDescent="0.2"/>
    <row r="458" ht="17.45" customHeight="1" x14ac:dyDescent="0.2"/>
    <row r="459" ht="17.45" customHeight="1" x14ac:dyDescent="0.2"/>
    <row r="460" ht="17.45" customHeight="1" x14ac:dyDescent="0.2"/>
    <row r="461" ht="17.45" customHeight="1" x14ac:dyDescent="0.2"/>
    <row r="462" ht="17.45" customHeight="1" x14ac:dyDescent="0.2"/>
    <row r="463" ht="17.45" customHeight="1" x14ac:dyDescent="0.2"/>
    <row r="464" ht="17.45" customHeight="1" x14ac:dyDescent="0.2"/>
    <row r="465" ht="17.45" customHeight="1" x14ac:dyDescent="0.2"/>
    <row r="466" ht="17.45" customHeight="1" x14ac:dyDescent="0.2"/>
    <row r="467" ht="17.45" customHeight="1" x14ac:dyDescent="0.2"/>
    <row r="468" ht="17.45" customHeight="1" x14ac:dyDescent="0.2"/>
    <row r="469" ht="17.45" customHeight="1" x14ac:dyDescent="0.2"/>
    <row r="470" ht="17.45" customHeight="1" x14ac:dyDescent="0.2"/>
    <row r="471" ht="17.45" customHeight="1" x14ac:dyDescent="0.2"/>
    <row r="472" ht="17.45" customHeight="1" x14ac:dyDescent="0.2"/>
    <row r="473" ht="17.45" customHeight="1" x14ac:dyDescent="0.2"/>
    <row r="474" ht="17.45" customHeight="1" x14ac:dyDescent="0.2"/>
    <row r="475" ht="17.45" customHeight="1" x14ac:dyDescent="0.2"/>
    <row r="476" ht="17.45" customHeight="1" x14ac:dyDescent="0.2"/>
    <row r="477" ht="17.45" customHeight="1" x14ac:dyDescent="0.2"/>
    <row r="478" ht="17.45" customHeight="1" x14ac:dyDescent="0.2"/>
    <row r="479" ht="17.45" customHeight="1" x14ac:dyDescent="0.2"/>
    <row r="480" ht="17.45" customHeight="1" x14ac:dyDescent="0.2"/>
    <row r="481" ht="17.45" customHeight="1" x14ac:dyDescent="0.2"/>
    <row r="482" ht="17.45" customHeight="1" x14ac:dyDescent="0.2"/>
    <row r="483" ht="17.45" customHeight="1" x14ac:dyDescent="0.2"/>
    <row r="484" ht="17.45" customHeight="1" x14ac:dyDescent="0.2"/>
    <row r="485" ht="17.45" customHeight="1" x14ac:dyDescent="0.2"/>
    <row r="486" ht="17.45" customHeight="1" x14ac:dyDescent="0.2"/>
    <row r="487" ht="17.45" customHeight="1" x14ac:dyDescent="0.2"/>
    <row r="488" ht="17.45" customHeight="1" x14ac:dyDescent="0.2"/>
    <row r="489" ht="17.45" customHeight="1" x14ac:dyDescent="0.2"/>
    <row r="490" ht="17.45" customHeight="1" x14ac:dyDescent="0.2"/>
    <row r="491" ht="17.45" customHeight="1" x14ac:dyDescent="0.2"/>
    <row r="492" ht="17.45" customHeight="1" x14ac:dyDescent="0.2"/>
    <row r="493" ht="17.45" customHeight="1" x14ac:dyDescent="0.2"/>
    <row r="494" ht="17.45" customHeight="1" x14ac:dyDescent="0.2"/>
    <row r="495" ht="17.45" customHeight="1" x14ac:dyDescent="0.2"/>
    <row r="496" ht="17.45" customHeight="1" x14ac:dyDescent="0.2"/>
    <row r="497" ht="17.45" customHeight="1" x14ac:dyDescent="0.2"/>
    <row r="498" ht="17.45" customHeight="1" x14ac:dyDescent="0.2"/>
    <row r="499" ht="17.45" customHeight="1" x14ac:dyDescent="0.2"/>
    <row r="500" ht="17.45" customHeight="1" x14ac:dyDescent="0.2"/>
    <row r="501" ht="17.45" customHeight="1" x14ac:dyDescent="0.2"/>
    <row r="502" ht="17.45" customHeight="1" x14ac:dyDescent="0.2"/>
    <row r="503" ht="17.45" customHeight="1" x14ac:dyDescent="0.2"/>
    <row r="504" ht="17.45" customHeight="1" x14ac:dyDescent="0.2"/>
    <row r="505" ht="17.45" customHeight="1" x14ac:dyDescent="0.2"/>
    <row r="506" ht="17.45" customHeight="1" x14ac:dyDescent="0.2"/>
    <row r="507" ht="17.45" customHeight="1" x14ac:dyDescent="0.2"/>
    <row r="508" ht="17.45" customHeight="1" x14ac:dyDescent="0.2"/>
    <row r="509" ht="17.45" customHeight="1" x14ac:dyDescent="0.2"/>
    <row r="510" ht="17.45" customHeight="1" x14ac:dyDescent="0.2"/>
    <row r="511" ht="17.45" customHeight="1" x14ac:dyDescent="0.2"/>
    <row r="512" ht="17.45" customHeight="1" x14ac:dyDescent="0.2"/>
    <row r="513" ht="17.45" customHeight="1" x14ac:dyDescent="0.2"/>
    <row r="514" ht="17.45" customHeight="1" x14ac:dyDescent="0.2"/>
    <row r="515" ht="17.45" customHeight="1" x14ac:dyDescent="0.2"/>
    <row r="516" ht="17.45" customHeight="1" x14ac:dyDescent="0.2"/>
    <row r="517" ht="17.45" customHeight="1" x14ac:dyDescent="0.2"/>
    <row r="518" ht="17.45" customHeight="1" x14ac:dyDescent="0.2"/>
    <row r="519" ht="17.45" customHeight="1" x14ac:dyDescent="0.2"/>
    <row r="520" ht="17.45" customHeight="1" x14ac:dyDescent="0.2"/>
    <row r="521" ht="17.45" customHeight="1" x14ac:dyDescent="0.2"/>
    <row r="522" ht="17.45" customHeight="1" x14ac:dyDescent="0.2"/>
    <row r="523" ht="17.45" customHeight="1" x14ac:dyDescent="0.2"/>
    <row r="524" ht="17.45" customHeight="1" x14ac:dyDescent="0.2"/>
    <row r="525" ht="17.45" customHeight="1" x14ac:dyDescent="0.2"/>
    <row r="526" ht="17.45" customHeight="1" x14ac:dyDescent="0.2"/>
    <row r="527" ht="17.45" customHeight="1" x14ac:dyDescent="0.2"/>
    <row r="528" ht="17.45" customHeight="1" x14ac:dyDescent="0.2"/>
    <row r="529" ht="17.45" customHeight="1" x14ac:dyDescent="0.2"/>
    <row r="530" ht="17.45" customHeight="1" x14ac:dyDescent="0.2"/>
    <row r="531" ht="17.45" customHeight="1" x14ac:dyDescent="0.2"/>
    <row r="532" ht="17.45" customHeight="1" x14ac:dyDescent="0.2"/>
    <row r="533" ht="17.45" customHeight="1" x14ac:dyDescent="0.2"/>
    <row r="534" ht="17.45" customHeight="1" x14ac:dyDescent="0.2"/>
    <row r="535" ht="17.45" customHeight="1" x14ac:dyDescent="0.2"/>
    <row r="536" ht="17.45" customHeight="1" x14ac:dyDescent="0.2"/>
    <row r="537" ht="17.45" customHeight="1" x14ac:dyDescent="0.2"/>
    <row r="538" ht="17.45" customHeight="1" x14ac:dyDescent="0.2"/>
    <row r="539" ht="17.45" customHeight="1" x14ac:dyDescent="0.2"/>
    <row r="540" ht="17.45" customHeight="1" x14ac:dyDescent="0.2"/>
    <row r="541" ht="17.45" customHeight="1" x14ac:dyDescent="0.2"/>
    <row r="542" ht="17.45" customHeight="1" x14ac:dyDescent="0.2"/>
    <row r="543" ht="17.45" customHeight="1" x14ac:dyDescent="0.2"/>
    <row r="544" ht="17.45" customHeight="1" x14ac:dyDescent="0.2"/>
    <row r="545" ht="17.45" customHeight="1" x14ac:dyDescent="0.2"/>
    <row r="546" ht="17.45" customHeight="1" x14ac:dyDescent="0.2"/>
    <row r="547" ht="17.45" customHeight="1" x14ac:dyDescent="0.2"/>
    <row r="548" ht="17.45" customHeight="1" x14ac:dyDescent="0.2"/>
    <row r="549" ht="17.45" customHeight="1" x14ac:dyDescent="0.2"/>
    <row r="550" ht="17.45" customHeight="1" x14ac:dyDescent="0.2"/>
    <row r="551" ht="17.45" customHeight="1" x14ac:dyDescent="0.2"/>
    <row r="552" ht="17.45" customHeight="1" x14ac:dyDescent="0.2"/>
    <row r="553" ht="17.45" customHeight="1" x14ac:dyDescent="0.2"/>
    <row r="554" ht="17.45" customHeight="1" x14ac:dyDescent="0.2"/>
    <row r="555" ht="17.45" customHeight="1" x14ac:dyDescent="0.2"/>
    <row r="556" ht="17.45" customHeight="1" x14ac:dyDescent="0.2"/>
    <row r="557" ht="17.45" customHeight="1" x14ac:dyDescent="0.2"/>
    <row r="558" ht="17.45" customHeight="1" x14ac:dyDescent="0.2"/>
    <row r="559" ht="17.45" customHeight="1" x14ac:dyDescent="0.2"/>
    <row r="560" ht="17.45" customHeight="1" x14ac:dyDescent="0.2"/>
    <row r="561" ht="17.45" customHeight="1" x14ac:dyDescent="0.2"/>
    <row r="562" ht="17.45" customHeight="1" x14ac:dyDescent="0.2"/>
    <row r="563" ht="17.45" customHeight="1" x14ac:dyDescent="0.2"/>
    <row r="564" ht="17.45" customHeight="1" x14ac:dyDescent="0.2"/>
    <row r="565" ht="17.45" customHeight="1" x14ac:dyDescent="0.2"/>
    <row r="566" ht="17.45" customHeight="1" x14ac:dyDescent="0.2"/>
    <row r="567" ht="17.45" customHeight="1" x14ac:dyDescent="0.2"/>
    <row r="568" ht="17.45" customHeight="1" x14ac:dyDescent="0.2"/>
    <row r="569" ht="17.45" customHeight="1" x14ac:dyDescent="0.2"/>
    <row r="570" ht="17.45" customHeight="1" x14ac:dyDescent="0.2"/>
    <row r="571" ht="17.45" customHeight="1" x14ac:dyDescent="0.2"/>
    <row r="572" ht="17.45" customHeight="1" x14ac:dyDescent="0.2"/>
    <row r="573" ht="17.45" customHeight="1" x14ac:dyDescent="0.2"/>
    <row r="574" ht="17.45" customHeight="1" x14ac:dyDescent="0.2"/>
    <row r="575" ht="17.45" customHeight="1" x14ac:dyDescent="0.2"/>
    <row r="576" ht="17.45" customHeight="1" x14ac:dyDescent="0.2"/>
    <row r="577" ht="17.45" customHeight="1" x14ac:dyDescent="0.2"/>
    <row r="578" ht="17.45" customHeight="1" x14ac:dyDescent="0.2"/>
    <row r="579" ht="17.45" customHeight="1" x14ac:dyDescent="0.2"/>
    <row r="580" ht="17.45" customHeight="1" x14ac:dyDescent="0.2"/>
    <row r="581" ht="17.45" customHeight="1" x14ac:dyDescent="0.2"/>
    <row r="582" ht="17.45" customHeight="1" x14ac:dyDescent="0.2"/>
    <row r="583" ht="17.45" customHeight="1" x14ac:dyDescent="0.2"/>
    <row r="584" ht="17.45" customHeight="1" x14ac:dyDescent="0.2"/>
    <row r="585" ht="17.45" customHeight="1" x14ac:dyDescent="0.2"/>
    <row r="586" ht="17.45" customHeight="1" x14ac:dyDescent="0.2"/>
    <row r="587" ht="17.45" customHeight="1" x14ac:dyDescent="0.2"/>
    <row r="588" ht="17.45" customHeight="1" x14ac:dyDescent="0.2"/>
    <row r="589" ht="17.45" customHeight="1" x14ac:dyDescent="0.2"/>
    <row r="590" ht="17.45" customHeight="1" x14ac:dyDescent="0.2"/>
    <row r="591" ht="17.45" customHeight="1" x14ac:dyDescent="0.2"/>
    <row r="592" ht="17.45" customHeight="1" x14ac:dyDescent="0.2"/>
    <row r="593" ht="17.45" customHeight="1" x14ac:dyDescent="0.2"/>
    <row r="594" ht="17.45" customHeight="1" x14ac:dyDescent="0.2"/>
    <row r="595" ht="17.45" customHeight="1" x14ac:dyDescent="0.2"/>
    <row r="596" ht="17.45" customHeight="1" x14ac:dyDescent="0.2"/>
    <row r="597" ht="17.45" customHeight="1" x14ac:dyDescent="0.2"/>
    <row r="598" ht="17.45" customHeight="1" x14ac:dyDescent="0.2"/>
    <row r="599" ht="17.45" customHeight="1" x14ac:dyDescent="0.2"/>
    <row r="600" ht="17.45" customHeight="1" x14ac:dyDescent="0.2"/>
    <row r="601" ht="17.45" customHeight="1" x14ac:dyDescent="0.2"/>
    <row r="602" ht="17.45" customHeight="1" x14ac:dyDescent="0.2"/>
    <row r="603" ht="17.45" customHeight="1" x14ac:dyDescent="0.2"/>
    <row r="604" ht="17.45" customHeight="1" x14ac:dyDescent="0.2"/>
    <row r="605" ht="17.45" customHeight="1" x14ac:dyDescent="0.2"/>
    <row r="606" ht="17.45" customHeight="1" x14ac:dyDescent="0.2"/>
    <row r="607" ht="17.45" customHeight="1" x14ac:dyDescent="0.2"/>
    <row r="608" ht="17.45" customHeight="1" x14ac:dyDescent="0.2"/>
    <row r="609" ht="17.45" customHeight="1" x14ac:dyDescent="0.2"/>
    <row r="610" ht="17.45" customHeight="1" x14ac:dyDescent="0.2"/>
    <row r="611" ht="17.45" customHeight="1" x14ac:dyDescent="0.2"/>
    <row r="612" ht="17.45" customHeight="1" x14ac:dyDescent="0.2"/>
    <row r="613" ht="17.45" customHeight="1" x14ac:dyDescent="0.2"/>
    <row r="614" ht="17.45" customHeight="1" x14ac:dyDescent="0.2"/>
    <row r="615" ht="17.45" customHeight="1" x14ac:dyDescent="0.2"/>
    <row r="616" ht="17.45" customHeight="1" x14ac:dyDescent="0.2"/>
    <row r="617" ht="17.45" customHeight="1" x14ac:dyDescent="0.2"/>
    <row r="618" ht="17.45" customHeight="1" x14ac:dyDescent="0.2"/>
    <row r="619" ht="17.45" customHeight="1" x14ac:dyDescent="0.2"/>
    <row r="620" ht="17.45" customHeight="1" x14ac:dyDescent="0.2"/>
    <row r="621" ht="17.45" customHeight="1" x14ac:dyDescent="0.2"/>
    <row r="622" ht="17.45" customHeight="1" x14ac:dyDescent="0.2"/>
    <row r="623" ht="17.45" customHeight="1" x14ac:dyDescent="0.2"/>
    <row r="624" ht="17.45" customHeight="1" x14ac:dyDescent="0.2"/>
    <row r="625" ht="17.45" customHeight="1" x14ac:dyDescent="0.2"/>
    <row r="626" ht="17.45" customHeight="1" x14ac:dyDescent="0.2"/>
    <row r="627" ht="17.45" customHeight="1" x14ac:dyDescent="0.2"/>
    <row r="628" ht="17.45" customHeight="1" x14ac:dyDescent="0.2"/>
    <row r="629" ht="17.45" customHeight="1" x14ac:dyDescent="0.2"/>
    <row r="630" ht="17.45" customHeight="1" x14ac:dyDescent="0.2"/>
    <row r="631" ht="17.45" customHeight="1" x14ac:dyDescent="0.2"/>
    <row r="632" ht="17.45" customHeight="1" x14ac:dyDescent="0.2"/>
    <row r="633" ht="17.45" customHeight="1" x14ac:dyDescent="0.2"/>
    <row r="634" ht="17.45" customHeight="1" x14ac:dyDescent="0.2"/>
    <row r="635" ht="17.45" customHeight="1" x14ac:dyDescent="0.2"/>
    <row r="636" ht="17.45" customHeight="1" x14ac:dyDescent="0.2"/>
    <row r="637" ht="17.45" customHeight="1" x14ac:dyDescent="0.2"/>
    <row r="638" ht="17.45" customHeight="1" x14ac:dyDescent="0.2"/>
    <row r="639" ht="17.45" customHeight="1" x14ac:dyDescent="0.2"/>
    <row r="640" ht="17.45" customHeight="1" x14ac:dyDescent="0.2"/>
    <row r="641" ht="17.45" customHeight="1" x14ac:dyDescent="0.2"/>
    <row r="642" ht="17.45" customHeight="1" x14ac:dyDescent="0.2"/>
    <row r="643" ht="17.45" customHeight="1" x14ac:dyDescent="0.2"/>
    <row r="644" ht="17.45" customHeight="1" x14ac:dyDescent="0.2"/>
    <row r="645" ht="17.45" customHeight="1" x14ac:dyDescent="0.2"/>
    <row r="646" ht="17.45" customHeight="1" x14ac:dyDescent="0.2"/>
    <row r="647" ht="17.45" customHeight="1" x14ac:dyDescent="0.2"/>
    <row r="648" ht="17.45" customHeight="1" x14ac:dyDescent="0.2"/>
    <row r="649" ht="17.45" customHeight="1" x14ac:dyDescent="0.2"/>
    <row r="650" ht="17.45" customHeight="1" x14ac:dyDescent="0.2"/>
    <row r="651" ht="17.45" customHeight="1" x14ac:dyDescent="0.2"/>
    <row r="652" ht="17.45" customHeight="1" x14ac:dyDescent="0.2"/>
    <row r="653" ht="17.45" customHeight="1" x14ac:dyDescent="0.2"/>
    <row r="654" ht="17.45" customHeight="1" x14ac:dyDescent="0.2"/>
    <row r="655" ht="17.45" customHeight="1" x14ac:dyDescent="0.2"/>
    <row r="656" ht="17.45" customHeight="1" x14ac:dyDescent="0.2"/>
    <row r="657" ht="17.45" customHeight="1" x14ac:dyDescent="0.2"/>
    <row r="658" ht="17.45" customHeight="1" x14ac:dyDescent="0.2"/>
    <row r="659" ht="17.45" customHeight="1" x14ac:dyDescent="0.2"/>
    <row r="660" ht="17.45" customHeight="1" x14ac:dyDescent="0.2"/>
    <row r="661" ht="17.45" customHeight="1" x14ac:dyDescent="0.2"/>
    <row r="662" ht="17.45" customHeight="1" x14ac:dyDescent="0.2"/>
    <row r="663" ht="17.45" customHeight="1" x14ac:dyDescent="0.2"/>
    <row r="664" ht="17.45" customHeight="1" x14ac:dyDescent="0.2"/>
    <row r="665" ht="17.45" customHeight="1" x14ac:dyDescent="0.2"/>
    <row r="666" ht="17.45" customHeight="1" x14ac:dyDescent="0.2"/>
    <row r="667" ht="17.45" customHeight="1" x14ac:dyDescent="0.2"/>
    <row r="668" ht="17.45" customHeight="1" x14ac:dyDescent="0.2"/>
    <row r="669" ht="17.45" customHeight="1" x14ac:dyDescent="0.2"/>
    <row r="670" ht="17.45" customHeight="1" x14ac:dyDescent="0.2"/>
    <row r="671" ht="17.45" customHeight="1" x14ac:dyDescent="0.2"/>
    <row r="672" ht="17.45" customHeight="1" x14ac:dyDescent="0.2"/>
    <row r="673" ht="17.45" customHeight="1" x14ac:dyDescent="0.2"/>
    <row r="674" ht="17.45" customHeight="1" x14ac:dyDescent="0.2"/>
    <row r="675" ht="17.45" customHeight="1" x14ac:dyDescent="0.2"/>
    <row r="676" ht="17.45" customHeight="1" x14ac:dyDescent="0.2"/>
    <row r="677" ht="17.45" customHeight="1" x14ac:dyDescent="0.2"/>
    <row r="678" ht="17.45" customHeight="1" x14ac:dyDescent="0.2"/>
    <row r="679" ht="17.45" customHeight="1" x14ac:dyDescent="0.2"/>
    <row r="680" ht="17.45" customHeight="1" x14ac:dyDescent="0.2"/>
    <row r="681" ht="17.45" customHeight="1" x14ac:dyDescent="0.2"/>
    <row r="682" ht="17.45" customHeight="1" x14ac:dyDescent="0.2"/>
    <row r="683" ht="17.45" customHeight="1" x14ac:dyDescent="0.2"/>
    <row r="684" ht="17.45" customHeight="1" x14ac:dyDescent="0.2"/>
    <row r="685" ht="17.45" customHeight="1" x14ac:dyDescent="0.2"/>
    <row r="686" ht="17.45" customHeight="1" x14ac:dyDescent="0.2"/>
    <row r="687" ht="17.45" customHeight="1" x14ac:dyDescent="0.2"/>
    <row r="688" ht="17.45" customHeight="1" x14ac:dyDescent="0.2"/>
    <row r="689" ht="17.45" customHeight="1" x14ac:dyDescent="0.2"/>
    <row r="690" ht="17.45" customHeight="1" x14ac:dyDescent="0.2"/>
    <row r="691" ht="17.45" customHeight="1" x14ac:dyDescent="0.2"/>
    <row r="692" ht="17.45" customHeight="1" x14ac:dyDescent="0.2"/>
    <row r="693" ht="17.45" customHeight="1" x14ac:dyDescent="0.2"/>
    <row r="694" ht="17.45" customHeight="1" x14ac:dyDescent="0.2"/>
    <row r="695" ht="17.45" customHeight="1" x14ac:dyDescent="0.2"/>
    <row r="696" ht="17.45" customHeight="1" x14ac:dyDescent="0.2"/>
    <row r="697" ht="17.45" customHeight="1" x14ac:dyDescent="0.2"/>
    <row r="698" ht="17.45" customHeight="1" x14ac:dyDescent="0.2"/>
    <row r="699" ht="17.45" customHeight="1" x14ac:dyDescent="0.2"/>
    <row r="700" ht="17.45" customHeight="1" x14ac:dyDescent="0.2"/>
    <row r="701" ht="17.45" customHeight="1" x14ac:dyDescent="0.2"/>
    <row r="702" ht="17.45" customHeight="1" x14ac:dyDescent="0.2"/>
    <row r="703" ht="17.45" customHeight="1" x14ac:dyDescent="0.2"/>
    <row r="704" ht="17.45" customHeight="1" x14ac:dyDescent="0.2"/>
    <row r="705" ht="17.45" customHeight="1" x14ac:dyDescent="0.2"/>
    <row r="706" ht="17.45" customHeight="1" x14ac:dyDescent="0.2"/>
    <row r="707" ht="17.45" customHeight="1" x14ac:dyDescent="0.2"/>
    <row r="708" ht="17.45" customHeight="1" x14ac:dyDescent="0.2"/>
    <row r="709" ht="17.45" customHeight="1" x14ac:dyDescent="0.2"/>
    <row r="710" ht="17.45" customHeight="1" x14ac:dyDescent="0.2"/>
    <row r="711" ht="17.45" customHeight="1" x14ac:dyDescent="0.2"/>
    <row r="712" ht="17.45" customHeight="1" x14ac:dyDescent="0.2"/>
    <row r="713" ht="17.45" customHeight="1" x14ac:dyDescent="0.2"/>
    <row r="714" ht="17.45" customHeight="1" x14ac:dyDescent="0.2"/>
    <row r="715" ht="17.45" customHeight="1" x14ac:dyDescent="0.2"/>
    <row r="716" ht="17.45" customHeight="1" x14ac:dyDescent="0.2"/>
    <row r="717" ht="17.45" customHeight="1" x14ac:dyDescent="0.2"/>
    <row r="718" ht="17.45" customHeight="1" x14ac:dyDescent="0.2"/>
    <row r="719" ht="17.45" customHeight="1" x14ac:dyDescent="0.2"/>
    <row r="720" ht="17.45" customHeight="1" x14ac:dyDescent="0.2"/>
    <row r="721" ht="17.45" customHeight="1" x14ac:dyDescent="0.2"/>
    <row r="722" ht="17.45" customHeight="1" x14ac:dyDescent="0.2"/>
    <row r="723" ht="17.45" customHeight="1" x14ac:dyDescent="0.2"/>
    <row r="724" ht="17.45" customHeight="1" x14ac:dyDescent="0.2"/>
    <row r="725" ht="17.45" customHeight="1" x14ac:dyDescent="0.2"/>
    <row r="726" ht="17.45" customHeight="1" x14ac:dyDescent="0.2"/>
    <row r="727" ht="17.45" customHeight="1" x14ac:dyDescent="0.2"/>
    <row r="728" ht="17.45" customHeight="1" x14ac:dyDescent="0.2"/>
    <row r="729" ht="17.45" customHeight="1" x14ac:dyDescent="0.2"/>
    <row r="730" ht="17.45" customHeight="1" x14ac:dyDescent="0.2"/>
    <row r="731" ht="17.45" customHeight="1" x14ac:dyDescent="0.2"/>
    <row r="732" ht="17.45" customHeight="1" x14ac:dyDescent="0.2"/>
    <row r="733" ht="17.45" customHeight="1" x14ac:dyDescent="0.2"/>
    <row r="734" ht="17.45" customHeight="1" x14ac:dyDescent="0.2"/>
    <row r="735" ht="17.45" customHeight="1" x14ac:dyDescent="0.2"/>
    <row r="736" ht="17.45" customHeight="1" x14ac:dyDescent="0.2"/>
    <row r="737" ht="17.45" customHeight="1" x14ac:dyDescent="0.2"/>
    <row r="738" ht="17.45" customHeight="1" x14ac:dyDescent="0.2"/>
    <row r="739" ht="17.45" customHeight="1" x14ac:dyDescent="0.2"/>
    <row r="740" ht="17.45" customHeight="1" x14ac:dyDescent="0.2"/>
    <row r="741" ht="17.45" customHeight="1" x14ac:dyDescent="0.2"/>
    <row r="742" ht="17.45" customHeight="1" x14ac:dyDescent="0.2"/>
    <row r="743" ht="17.45" customHeight="1" x14ac:dyDescent="0.2"/>
    <row r="744" ht="17.45" customHeight="1" x14ac:dyDescent="0.2"/>
    <row r="745" ht="17.45" customHeight="1" x14ac:dyDescent="0.2"/>
    <row r="746" ht="17.45" customHeight="1" x14ac:dyDescent="0.2"/>
    <row r="747" ht="17.45" customHeight="1" x14ac:dyDescent="0.2"/>
    <row r="748" ht="17.45" customHeight="1" x14ac:dyDescent="0.2"/>
    <row r="749" ht="17.45" customHeight="1" x14ac:dyDescent="0.2"/>
    <row r="750" ht="17.45" customHeight="1" x14ac:dyDescent="0.2"/>
    <row r="751" ht="17.45" customHeight="1" x14ac:dyDescent="0.2"/>
    <row r="752" ht="17.45" customHeight="1" x14ac:dyDescent="0.2"/>
    <row r="753" ht="17.45" customHeight="1" x14ac:dyDescent="0.2"/>
    <row r="754" ht="17.45" customHeight="1" x14ac:dyDescent="0.2"/>
    <row r="755" ht="17.45" customHeight="1" x14ac:dyDescent="0.2"/>
    <row r="756" ht="17.45" customHeight="1" x14ac:dyDescent="0.2"/>
    <row r="757" ht="17.45" customHeight="1" x14ac:dyDescent="0.2"/>
    <row r="758" ht="17.45" customHeight="1" x14ac:dyDescent="0.2"/>
    <row r="759" ht="17.45" customHeight="1" x14ac:dyDescent="0.2"/>
    <row r="760" ht="17.45" customHeight="1" x14ac:dyDescent="0.2"/>
    <row r="761" ht="17.45" customHeight="1" x14ac:dyDescent="0.2"/>
    <row r="762" ht="17.45" customHeight="1" x14ac:dyDescent="0.2"/>
    <row r="763" ht="17.45" customHeight="1" x14ac:dyDescent="0.2"/>
    <row r="764" ht="17.45" customHeight="1" x14ac:dyDescent="0.2"/>
    <row r="765" ht="17.45" customHeight="1" x14ac:dyDescent="0.2"/>
    <row r="766" ht="17.45" customHeight="1" x14ac:dyDescent="0.2"/>
    <row r="767" ht="17.45" customHeight="1" x14ac:dyDescent="0.2"/>
    <row r="768" ht="17.45" customHeight="1" x14ac:dyDescent="0.2"/>
    <row r="769" ht="17.45" customHeight="1" x14ac:dyDescent="0.2"/>
    <row r="770" ht="17.45" customHeight="1" x14ac:dyDescent="0.2"/>
    <row r="771" ht="17.45" customHeight="1" x14ac:dyDescent="0.2"/>
    <row r="772" ht="17.45" customHeight="1" x14ac:dyDescent="0.2"/>
    <row r="773" ht="17.45" customHeight="1" x14ac:dyDescent="0.2"/>
    <row r="774" ht="17.45" customHeight="1" x14ac:dyDescent="0.2"/>
    <row r="775" ht="17.45" customHeight="1" x14ac:dyDescent="0.2"/>
    <row r="776" ht="17.45" customHeight="1" x14ac:dyDescent="0.2"/>
    <row r="777" ht="17.45" customHeight="1" x14ac:dyDescent="0.2"/>
    <row r="778" ht="17.45" customHeight="1" x14ac:dyDescent="0.2"/>
    <row r="779" ht="17.45" customHeight="1" x14ac:dyDescent="0.2"/>
    <row r="780" ht="17.45" customHeight="1" x14ac:dyDescent="0.2"/>
    <row r="781" ht="17.45" customHeight="1" x14ac:dyDescent="0.2"/>
    <row r="782" ht="17.45" customHeight="1" x14ac:dyDescent="0.2"/>
    <row r="783" ht="17.45" customHeight="1" x14ac:dyDescent="0.2"/>
    <row r="784" ht="17.45" customHeight="1" x14ac:dyDescent="0.2"/>
    <row r="785" ht="17.45" customHeight="1" x14ac:dyDescent="0.2"/>
    <row r="786" ht="17.45" customHeight="1" x14ac:dyDescent="0.2"/>
    <row r="787" ht="17.45" customHeight="1" x14ac:dyDescent="0.2"/>
    <row r="788" ht="17.45" customHeight="1" x14ac:dyDescent="0.2"/>
    <row r="789" ht="17.45" customHeight="1" x14ac:dyDescent="0.2"/>
    <row r="790" ht="17.45" customHeight="1" x14ac:dyDescent="0.2"/>
    <row r="791" ht="17.45" customHeight="1" x14ac:dyDescent="0.2"/>
    <row r="792" ht="17.45" customHeight="1" x14ac:dyDescent="0.2"/>
    <row r="793" ht="17.45" customHeight="1" x14ac:dyDescent="0.2"/>
    <row r="794" ht="17.45" customHeight="1" x14ac:dyDescent="0.2"/>
    <row r="795" ht="17.45" customHeight="1" x14ac:dyDescent="0.2"/>
    <row r="796" ht="17.45" customHeight="1" x14ac:dyDescent="0.2"/>
    <row r="797" ht="17.45" customHeight="1" x14ac:dyDescent="0.2"/>
    <row r="798" ht="17.45" customHeight="1" x14ac:dyDescent="0.2"/>
    <row r="799" ht="17.45" customHeight="1" x14ac:dyDescent="0.2"/>
    <row r="800" ht="17.45" customHeight="1" x14ac:dyDescent="0.2"/>
    <row r="801" ht="17.45" customHeight="1" x14ac:dyDescent="0.2"/>
    <row r="802" ht="17.45" customHeight="1" x14ac:dyDescent="0.2"/>
    <row r="803" ht="17.45" customHeight="1" x14ac:dyDescent="0.2"/>
    <row r="804" ht="17.45" customHeight="1" x14ac:dyDescent="0.2"/>
    <row r="805" ht="17.45" customHeight="1" x14ac:dyDescent="0.2"/>
    <row r="806" ht="17.45" customHeight="1" x14ac:dyDescent="0.2"/>
    <row r="807" ht="17.45" customHeight="1" x14ac:dyDescent="0.2"/>
    <row r="808" ht="17.45" customHeight="1" x14ac:dyDescent="0.2"/>
    <row r="809" ht="17.45" customHeight="1" x14ac:dyDescent="0.2"/>
    <row r="810" ht="17.45" customHeight="1" x14ac:dyDescent="0.2"/>
    <row r="811" ht="17.45" customHeight="1" x14ac:dyDescent="0.2"/>
    <row r="812" ht="17.45" customHeight="1" x14ac:dyDescent="0.2"/>
    <row r="813" ht="17.45" customHeight="1" x14ac:dyDescent="0.2"/>
    <row r="814" ht="17.45" customHeight="1" x14ac:dyDescent="0.2"/>
    <row r="815" ht="17.45" customHeight="1" x14ac:dyDescent="0.2"/>
    <row r="816" ht="17.45" customHeight="1" x14ac:dyDescent="0.2"/>
    <row r="817" ht="17.45" customHeight="1" x14ac:dyDescent="0.2"/>
    <row r="818" ht="17.45" customHeight="1" x14ac:dyDescent="0.2"/>
    <row r="819" ht="17.45" customHeight="1" x14ac:dyDescent="0.2"/>
    <row r="820" ht="17.45" customHeight="1" x14ac:dyDescent="0.2"/>
    <row r="821" ht="17.45" customHeight="1" x14ac:dyDescent="0.2"/>
    <row r="822" ht="17.45" customHeight="1" x14ac:dyDescent="0.2"/>
    <row r="823" ht="17.45" customHeight="1" x14ac:dyDescent="0.2"/>
    <row r="824" ht="17.45" customHeight="1" x14ac:dyDescent="0.2"/>
    <row r="825" ht="17.45" customHeight="1" x14ac:dyDescent="0.2"/>
    <row r="826" ht="17.45" customHeight="1" x14ac:dyDescent="0.2"/>
    <row r="827" ht="17.45" customHeight="1" x14ac:dyDescent="0.2"/>
    <row r="828" ht="17.45" customHeight="1" x14ac:dyDescent="0.2"/>
    <row r="829" ht="17.45" customHeight="1" x14ac:dyDescent="0.2"/>
    <row r="830" ht="17.45" customHeight="1" x14ac:dyDescent="0.2"/>
    <row r="831" ht="17.45" customHeight="1" x14ac:dyDescent="0.2"/>
    <row r="832" ht="17.45" customHeight="1" x14ac:dyDescent="0.2"/>
    <row r="833" ht="17.45" customHeight="1" x14ac:dyDescent="0.2"/>
    <row r="834" ht="17.45" customHeight="1" x14ac:dyDescent="0.2"/>
    <row r="835" ht="17.45" customHeight="1" x14ac:dyDescent="0.2"/>
    <row r="836" ht="17.45" customHeight="1" x14ac:dyDescent="0.2"/>
    <row r="837" ht="17.45" customHeight="1" x14ac:dyDescent="0.2"/>
    <row r="838" ht="17.45" customHeight="1" x14ac:dyDescent="0.2"/>
    <row r="839" ht="17.45" customHeight="1" x14ac:dyDescent="0.2"/>
    <row r="840" ht="17.45" customHeight="1" x14ac:dyDescent="0.2"/>
    <row r="841" ht="17.45" customHeight="1" x14ac:dyDescent="0.2"/>
    <row r="842" ht="17.45" customHeight="1" x14ac:dyDescent="0.2"/>
    <row r="843" ht="17.45" customHeight="1" x14ac:dyDescent="0.2"/>
    <row r="844" ht="17.45" customHeight="1" x14ac:dyDescent="0.2"/>
    <row r="845" ht="17.45" customHeight="1" x14ac:dyDescent="0.2"/>
    <row r="846" ht="17.45" customHeight="1" x14ac:dyDescent="0.2"/>
    <row r="847" ht="17.45" customHeight="1" x14ac:dyDescent="0.2"/>
    <row r="848" ht="17.45" customHeight="1" x14ac:dyDescent="0.2"/>
    <row r="849" ht="17.45" customHeight="1" x14ac:dyDescent="0.2"/>
    <row r="850" ht="17.45" customHeight="1" x14ac:dyDescent="0.2"/>
    <row r="851" ht="17.45" customHeight="1" x14ac:dyDescent="0.2"/>
    <row r="852" ht="17.45" customHeight="1" x14ac:dyDescent="0.2"/>
    <row r="853" ht="17.45" customHeight="1" x14ac:dyDescent="0.2"/>
    <row r="854" ht="17.45" customHeight="1" x14ac:dyDescent="0.2"/>
    <row r="855" ht="17.45" customHeight="1" x14ac:dyDescent="0.2"/>
    <row r="856" ht="17.45" customHeight="1" x14ac:dyDescent="0.2"/>
    <row r="857" ht="17.45" customHeight="1" x14ac:dyDescent="0.2"/>
    <row r="858" ht="17.45" customHeight="1" x14ac:dyDescent="0.2"/>
    <row r="859" ht="17.45" customHeight="1" x14ac:dyDescent="0.2"/>
    <row r="860" ht="17.45" customHeight="1" x14ac:dyDescent="0.2"/>
    <row r="861" ht="17.45" customHeight="1" x14ac:dyDescent="0.2"/>
    <row r="862" ht="17.45" customHeight="1" x14ac:dyDescent="0.2"/>
    <row r="863" ht="17.45" customHeight="1" x14ac:dyDescent="0.2"/>
    <row r="864" ht="17.45" customHeight="1" x14ac:dyDescent="0.2"/>
    <row r="865" ht="17.45" customHeight="1" x14ac:dyDescent="0.2"/>
    <row r="866" ht="17.45" customHeight="1" x14ac:dyDescent="0.2"/>
    <row r="867" ht="17.45" customHeight="1" x14ac:dyDescent="0.2"/>
    <row r="868" ht="17.45" customHeight="1" x14ac:dyDescent="0.2"/>
    <row r="869" ht="17.45" customHeight="1" x14ac:dyDescent="0.2"/>
    <row r="870" ht="17.45" customHeight="1" x14ac:dyDescent="0.2"/>
    <row r="871" ht="17.45" customHeight="1" x14ac:dyDescent="0.2"/>
    <row r="872" ht="17.45" customHeight="1" x14ac:dyDescent="0.2"/>
    <row r="873" ht="17.45" customHeight="1" x14ac:dyDescent="0.2"/>
    <row r="874" ht="17.45" customHeight="1" x14ac:dyDescent="0.2"/>
    <row r="875" ht="17.45" customHeight="1" x14ac:dyDescent="0.2"/>
    <row r="876" ht="17.45" customHeight="1" x14ac:dyDescent="0.2"/>
    <row r="877" ht="17.45" customHeight="1" x14ac:dyDescent="0.2"/>
    <row r="878" ht="17.45" customHeight="1" x14ac:dyDescent="0.2"/>
    <row r="879" ht="17.45" customHeight="1" x14ac:dyDescent="0.2"/>
    <row r="880" ht="17.45" customHeight="1" x14ac:dyDescent="0.2"/>
    <row r="881" ht="17.45" customHeight="1" x14ac:dyDescent="0.2"/>
    <row r="882" ht="17.45" customHeight="1" x14ac:dyDescent="0.2"/>
    <row r="883" ht="17.45" customHeight="1" x14ac:dyDescent="0.2"/>
    <row r="884" ht="17.45" customHeight="1" x14ac:dyDescent="0.2"/>
    <row r="885" ht="17.45" customHeight="1" x14ac:dyDescent="0.2"/>
    <row r="886" ht="17.45" customHeight="1" x14ac:dyDescent="0.2"/>
    <row r="887" ht="17.45" customHeight="1" x14ac:dyDescent="0.2"/>
    <row r="888" ht="17.45" customHeight="1" x14ac:dyDescent="0.2"/>
    <row r="889" ht="17.45" customHeight="1" x14ac:dyDescent="0.2"/>
    <row r="890" ht="17.45" customHeight="1" x14ac:dyDescent="0.2"/>
    <row r="891" ht="17.45" customHeight="1" x14ac:dyDescent="0.2"/>
    <row r="892" ht="17.45" customHeight="1" x14ac:dyDescent="0.2"/>
    <row r="893" ht="17.45" customHeight="1" x14ac:dyDescent="0.2"/>
    <row r="894" ht="17.45" customHeight="1" x14ac:dyDescent="0.2"/>
    <row r="895" ht="17.45" customHeight="1" x14ac:dyDescent="0.2"/>
    <row r="896" ht="17.45" customHeight="1" x14ac:dyDescent="0.2"/>
    <row r="897" ht="17.45" customHeight="1" x14ac:dyDescent="0.2"/>
    <row r="898" ht="17.45" customHeight="1" x14ac:dyDescent="0.2"/>
    <row r="899" ht="17.45" customHeight="1" x14ac:dyDescent="0.2"/>
    <row r="900" ht="17.45" customHeight="1" x14ac:dyDescent="0.2"/>
    <row r="901" ht="17.45" customHeight="1" x14ac:dyDescent="0.2"/>
    <row r="902" ht="17.45" customHeight="1" x14ac:dyDescent="0.2"/>
    <row r="903" ht="17.45" customHeight="1" x14ac:dyDescent="0.2"/>
    <row r="904" ht="17.45" customHeight="1" x14ac:dyDescent="0.2"/>
    <row r="905" ht="17.45" customHeight="1" x14ac:dyDescent="0.2"/>
    <row r="906" ht="17.45" customHeight="1" x14ac:dyDescent="0.2"/>
    <row r="907" ht="17.45" customHeight="1" x14ac:dyDescent="0.2"/>
    <row r="908" ht="17.45" customHeight="1" x14ac:dyDescent="0.2"/>
    <row r="909" ht="17.45" customHeight="1" x14ac:dyDescent="0.2"/>
    <row r="910" ht="17.45" customHeight="1" x14ac:dyDescent="0.2"/>
    <row r="911" ht="17.45" customHeight="1" x14ac:dyDescent="0.2"/>
    <row r="912" ht="17.45" customHeight="1" x14ac:dyDescent="0.2"/>
    <row r="913" ht="17.45" customHeight="1" x14ac:dyDescent="0.2"/>
    <row r="914" ht="17.45" customHeight="1" x14ac:dyDescent="0.2"/>
    <row r="915" ht="17.45" customHeight="1" x14ac:dyDescent="0.2"/>
    <row r="916" ht="17.45" customHeight="1" x14ac:dyDescent="0.2"/>
    <row r="917" ht="17.45" customHeight="1" x14ac:dyDescent="0.2"/>
    <row r="918" ht="17.45" customHeight="1" x14ac:dyDescent="0.2"/>
    <row r="919" ht="17.45" customHeight="1" x14ac:dyDescent="0.2"/>
    <row r="920" ht="17.45" customHeight="1" x14ac:dyDescent="0.2"/>
    <row r="921" ht="17.45" customHeight="1" x14ac:dyDescent="0.2"/>
    <row r="922" ht="17.45" customHeight="1" x14ac:dyDescent="0.2"/>
    <row r="923" ht="17.45" customHeight="1" x14ac:dyDescent="0.2"/>
    <row r="924" ht="17.45" customHeight="1" x14ac:dyDescent="0.2"/>
    <row r="925" ht="17.45" customHeight="1" x14ac:dyDescent="0.2"/>
    <row r="926" ht="17.45" customHeight="1" x14ac:dyDescent="0.2"/>
    <row r="927" ht="17.45" customHeight="1" x14ac:dyDescent="0.2"/>
    <row r="928" ht="17.45" customHeight="1" x14ac:dyDescent="0.2"/>
    <row r="929" ht="17.45" customHeight="1" x14ac:dyDescent="0.2"/>
    <row r="930" ht="17.45" customHeight="1" x14ac:dyDescent="0.2"/>
    <row r="931" ht="17.45" customHeight="1" x14ac:dyDescent="0.2"/>
    <row r="932" ht="17.45" customHeight="1" x14ac:dyDescent="0.2"/>
    <row r="933" ht="17.45" customHeight="1" x14ac:dyDescent="0.2"/>
    <row r="934" ht="17.45" customHeight="1" x14ac:dyDescent="0.2"/>
    <row r="935" ht="17.45" customHeight="1" x14ac:dyDescent="0.2"/>
    <row r="936" ht="17.45" customHeight="1" x14ac:dyDescent="0.2"/>
    <row r="937" ht="17.45" customHeight="1" x14ac:dyDescent="0.2"/>
    <row r="938" ht="17.45" customHeight="1" x14ac:dyDescent="0.2"/>
    <row r="939" ht="17.45" customHeight="1" x14ac:dyDescent="0.2"/>
    <row r="940" ht="17.45" customHeight="1" x14ac:dyDescent="0.2"/>
    <row r="941" ht="17.45" customHeight="1" x14ac:dyDescent="0.2"/>
    <row r="942" ht="17.45" customHeight="1" x14ac:dyDescent="0.2"/>
    <row r="943" ht="17.45" customHeight="1" x14ac:dyDescent="0.2"/>
    <row r="944" ht="17.45" customHeight="1" x14ac:dyDescent="0.2"/>
    <row r="945" ht="17.45" customHeight="1" x14ac:dyDescent="0.2"/>
    <row r="946" ht="17.45" customHeight="1" x14ac:dyDescent="0.2"/>
    <row r="947" ht="17.45" customHeight="1" x14ac:dyDescent="0.2"/>
    <row r="948" ht="17.45" customHeight="1" x14ac:dyDescent="0.2"/>
    <row r="949" ht="17.45" customHeight="1" x14ac:dyDescent="0.2"/>
    <row r="950" ht="17.45" customHeight="1" x14ac:dyDescent="0.2"/>
    <row r="951" ht="17.45" customHeight="1" x14ac:dyDescent="0.2"/>
    <row r="952" ht="17.45" customHeight="1" x14ac:dyDescent="0.2"/>
    <row r="953" ht="17.45" customHeight="1" x14ac:dyDescent="0.2"/>
    <row r="954" ht="17.45" customHeight="1" x14ac:dyDescent="0.2"/>
    <row r="955" ht="17.45" customHeight="1" x14ac:dyDescent="0.2"/>
    <row r="956" ht="17.45" customHeight="1" x14ac:dyDescent="0.2"/>
    <row r="957" ht="17.45" customHeight="1" x14ac:dyDescent="0.2"/>
    <row r="958" ht="17.45" customHeight="1" x14ac:dyDescent="0.2"/>
    <row r="959" ht="17.45" customHeight="1" x14ac:dyDescent="0.2"/>
    <row r="960" ht="17.45" customHeight="1" x14ac:dyDescent="0.2"/>
    <row r="961" ht="17.45" customHeight="1" x14ac:dyDescent="0.2"/>
    <row r="962" ht="17.45" customHeight="1" x14ac:dyDescent="0.2"/>
    <row r="963" ht="17.45" customHeight="1" x14ac:dyDescent="0.2"/>
    <row r="964" ht="17.45" customHeight="1" x14ac:dyDescent="0.2"/>
    <row r="965" ht="17.45" customHeight="1" x14ac:dyDescent="0.2"/>
    <row r="966" ht="17.45" customHeight="1" x14ac:dyDescent="0.2"/>
    <row r="967" ht="17.45" customHeight="1" x14ac:dyDescent="0.2"/>
    <row r="968" ht="17.45" customHeight="1" x14ac:dyDescent="0.2"/>
    <row r="969" ht="17.45" customHeight="1" x14ac:dyDescent="0.2"/>
    <row r="970" ht="17.45" customHeight="1" x14ac:dyDescent="0.2"/>
    <row r="971" ht="17.45" customHeight="1" x14ac:dyDescent="0.2"/>
    <row r="972" ht="17.45" customHeight="1" x14ac:dyDescent="0.2"/>
    <row r="973" ht="17.45" customHeight="1" x14ac:dyDescent="0.2"/>
    <row r="974" ht="17.45" customHeight="1" x14ac:dyDescent="0.2"/>
    <row r="975" ht="17.45" customHeight="1" x14ac:dyDescent="0.2"/>
    <row r="976" ht="17.45" customHeight="1" x14ac:dyDescent="0.2"/>
    <row r="977" ht="17.45" customHeight="1" x14ac:dyDescent="0.2"/>
    <row r="978" ht="17.45" customHeight="1" x14ac:dyDescent="0.2"/>
    <row r="979" ht="17.45" customHeight="1" x14ac:dyDescent="0.2"/>
    <row r="980" ht="17.45" customHeight="1" x14ac:dyDescent="0.2"/>
    <row r="981" ht="17.45" customHeight="1" x14ac:dyDescent="0.2"/>
    <row r="982" ht="17.45" customHeight="1" x14ac:dyDescent="0.2"/>
    <row r="983" ht="17.45" customHeight="1" x14ac:dyDescent="0.2"/>
    <row r="984" ht="17.45" customHeight="1" x14ac:dyDescent="0.2"/>
    <row r="985" ht="17.45" customHeight="1" x14ac:dyDescent="0.2"/>
    <row r="986" ht="17.45" customHeight="1" x14ac:dyDescent="0.2"/>
    <row r="987" ht="17.45" customHeight="1" x14ac:dyDescent="0.2"/>
    <row r="988" ht="17.45" customHeight="1" x14ac:dyDescent="0.2"/>
    <row r="989" ht="17.45" customHeight="1" x14ac:dyDescent="0.2"/>
    <row r="990" ht="17.45" customHeight="1" x14ac:dyDescent="0.2"/>
    <row r="991" ht="17.45" customHeight="1" x14ac:dyDescent="0.2"/>
    <row r="992" ht="17.45" customHeight="1" x14ac:dyDescent="0.2"/>
    <row r="993" ht="17.45" customHeight="1" x14ac:dyDescent="0.2"/>
    <row r="994" ht="17.45" customHeight="1" x14ac:dyDescent="0.2"/>
    <row r="995" ht="17.45" customHeight="1" x14ac:dyDescent="0.2"/>
    <row r="996" ht="17.45" customHeight="1" x14ac:dyDescent="0.2"/>
    <row r="997" ht="17.45" customHeight="1" x14ac:dyDescent="0.2"/>
    <row r="998" ht="17.45" customHeight="1" x14ac:dyDescent="0.2"/>
    <row r="999" ht="17.45" customHeight="1" x14ac:dyDescent="0.2"/>
    <row r="1000" ht="17.45" customHeight="1" x14ac:dyDescent="0.2"/>
    <row r="1001" ht="17.45" customHeight="1" x14ac:dyDescent="0.2"/>
    <row r="1002" ht="17.45" customHeight="1" x14ac:dyDescent="0.2"/>
    <row r="1003" ht="17.45" customHeight="1" x14ac:dyDescent="0.2"/>
    <row r="1004" ht="17.45" customHeight="1" x14ac:dyDescent="0.2"/>
    <row r="1005" ht="17.45" customHeight="1" x14ac:dyDescent="0.2"/>
    <row r="1006" ht="17.45" customHeight="1" x14ac:dyDescent="0.2"/>
    <row r="1007" ht="17.45" customHeight="1" x14ac:dyDescent="0.2"/>
    <row r="1008" ht="17.45" customHeight="1" x14ac:dyDescent="0.2"/>
    <row r="1009" ht="17.45" customHeight="1" x14ac:dyDescent="0.2"/>
    <row r="1010" ht="17.45" customHeight="1" x14ac:dyDescent="0.2"/>
    <row r="1011" ht="17.45" customHeight="1" x14ac:dyDescent="0.2"/>
    <row r="1012" ht="17.45" customHeight="1" x14ac:dyDescent="0.2"/>
    <row r="1013" ht="17.45" customHeight="1" x14ac:dyDescent="0.2"/>
    <row r="1014" ht="17.45" customHeight="1" x14ac:dyDescent="0.2"/>
    <row r="1015" ht="17.45" customHeight="1" x14ac:dyDescent="0.2"/>
    <row r="1016" ht="17.45" customHeight="1" x14ac:dyDescent="0.2"/>
    <row r="1017" ht="17.45" customHeight="1" x14ac:dyDescent="0.2"/>
    <row r="1018" ht="17.45" customHeight="1" x14ac:dyDescent="0.2"/>
    <row r="1019" ht="17.45" customHeight="1" x14ac:dyDescent="0.2"/>
    <row r="1020" ht="17.45" customHeight="1" x14ac:dyDescent="0.2"/>
    <row r="1021" ht="17.45" customHeight="1" x14ac:dyDescent="0.2"/>
    <row r="1022" ht="17.45" customHeight="1" x14ac:dyDescent="0.2"/>
    <row r="1023" ht="17.45" customHeight="1" x14ac:dyDescent="0.2"/>
    <row r="1024" ht="17.45" customHeight="1" x14ac:dyDescent="0.2"/>
    <row r="1025" ht="17.45" customHeight="1" x14ac:dyDescent="0.2"/>
    <row r="1026" ht="17.45" customHeight="1" x14ac:dyDescent="0.2"/>
    <row r="1027" ht="17.45" customHeight="1" x14ac:dyDescent="0.2"/>
    <row r="1028" ht="17.45" customHeight="1" x14ac:dyDescent="0.2"/>
    <row r="1029" ht="17.45" customHeight="1" x14ac:dyDescent="0.2"/>
    <row r="1030" ht="17.45" customHeight="1" x14ac:dyDescent="0.2"/>
    <row r="1031" ht="17.45" customHeight="1" x14ac:dyDescent="0.2"/>
    <row r="1032" ht="17.45" customHeight="1" x14ac:dyDescent="0.2"/>
    <row r="1033" ht="17.45" customHeight="1" x14ac:dyDescent="0.2"/>
    <row r="1034" ht="17.45" customHeight="1" x14ac:dyDescent="0.2"/>
    <row r="1035" ht="17.45" customHeight="1" x14ac:dyDescent="0.2"/>
    <row r="1036" ht="17.45" customHeight="1" x14ac:dyDescent="0.2"/>
    <row r="1037" ht="17.45" customHeight="1" x14ac:dyDescent="0.2"/>
    <row r="1038" ht="17.45" customHeight="1" x14ac:dyDescent="0.2"/>
    <row r="1039" ht="17.45" customHeight="1" x14ac:dyDescent="0.2"/>
    <row r="1040" ht="17.45" customHeight="1" x14ac:dyDescent="0.2"/>
    <row r="1041" ht="17.45" customHeight="1" x14ac:dyDescent="0.2"/>
    <row r="1042" ht="17.45" customHeight="1" x14ac:dyDescent="0.2"/>
    <row r="1043" ht="17.45" customHeight="1" x14ac:dyDescent="0.2"/>
    <row r="1044" ht="17.45" customHeight="1" x14ac:dyDescent="0.2"/>
    <row r="1045" ht="17.45" customHeight="1" x14ac:dyDescent="0.2"/>
    <row r="1046" ht="17.45" customHeight="1" x14ac:dyDescent="0.2"/>
    <row r="1047" ht="17.45" customHeight="1" x14ac:dyDescent="0.2"/>
    <row r="1048" ht="17.45" customHeight="1" x14ac:dyDescent="0.2"/>
    <row r="1049" ht="17.45" customHeight="1" x14ac:dyDescent="0.2"/>
    <row r="1050" ht="17.45" customHeight="1" x14ac:dyDescent="0.2"/>
    <row r="1051" ht="17.45" customHeight="1" x14ac:dyDescent="0.2"/>
    <row r="1052" ht="17.45" customHeight="1" x14ac:dyDescent="0.2"/>
    <row r="1053" ht="17.45" customHeight="1" x14ac:dyDescent="0.2"/>
    <row r="1054" ht="17.45" customHeight="1" x14ac:dyDescent="0.2"/>
    <row r="1055" ht="17.45" customHeight="1" x14ac:dyDescent="0.2"/>
    <row r="1056" ht="17.45" customHeight="1" x14ac:dyDescent="0.2"/>
    <row r="1057" ht="17.45" customHeight="1" x14ac:dyDescent="0.2"/>
    <row r="1058" ht="17.45" customHeight="1" x14ac:dyDescent="0.2"/>
    <row r="1059" ht="17.45" customHeight="1" x14ac:dyDescent="0.2"/>
    <row r="1060" ht="17.45" customHeight="1" x14ac:dyDescent="0.2"/>
    <row r="1061" ht="17.45" customHeight="1" x14ac:dyDescent="0.2"/>
    <row r="1062" ht="17.45" customHeight="1" x14ac:dyDescent="0.2"/>
    <row r="1063" ht="17.45" customHeight="1" x14ac:dyDescent="0.2"/>
    <row r="1064" ht="17.45" customHeight="1" x14ac:dyDescent="0.2"/>
    <row r="1065" ht="17.45" customHeight="1" x14ac:dyDescent="0.2"/>
    <row r="1066" ht="17.45" customHeight="1" x14ac:dyDescent="0.2"/>
    <row r="1067" ht="17.45" customHeight="1" x14ac:dyDescent="0.2"/>
    <row r="1068" ht="17.45" customHeight="1" x14ac:dyDescent="0.2"/>
    <row r="1069" ht="17.45" customHeight="1" x14ac:dyDescent="0.2"/>
    <row r="1070" ht="17.45" customHeight="1" x14ac:dyDescent="0.2"/>
    <row r="1071" ht="17.45" customHeight="1" x14ac:dyDescent="0.2"/>
    <row r="1072" ht="17.45" customHeight="1" x14ac:dyDescent="0.2"/>
    <row r="1073" ht="17.45" customHeight="1" x14ac:dyDescent="0.2"/>
    <row r="1074" ht="17.45" customHeight="1" x14ac:dyDescent="0.2"/>
    <row r="1075" ht="17.45" customHeight="1" x14ac:dyDescent="0.2"/>
    <row r="1076" ht="17.45" customHeight="1" x14ac:dyDescent="0.2"/>
    <row r="1077" ht="17.45" customHeight="1" x14ac:dyDescent="0.2"/>
    <row r="1078" ht="17.45" customHeight="1" x14ac:dyDescent="0.2"/>
    <row r="1079" ht="17.45" customHeight="1" x14ac:dyDescent="0.2"/>
    <row r="1080" ht="17.45" customHeight="1" x14ac:dyDescent="0.2"/>
    <row r="1081" ht="17.45" customHeight="1" x14ac:dyDescent="0.2"/>
    <row r="1082" ht="17.45" customHeight="1" x14ac:dyDescent="0.2"/>
    <row r="1083" ht="17.45" customHeight="1" x14ac:dyDescent="0.2"/>
    <row r="1084" ht="17.45" customHeight="1" x14ac:dyDescent="0.2"/>
    <row r="1085" ht="17.45" customHeight="1" x14ac:dyDescent="0.2"/>
    <row r="1086" ht="17.45" customHeight="1" x14ac:dyDescent="0.2"/>
    <row r="1087" ht="17.45" customHeight="1" x14ac:dyDescent="0.2"/>
    <row r="1088" ht="17.45" customHeight="1" x14ac:dyDescent="0.2"/>
    <row r="1089" ht="17.45" customHeight="1" x14ac:dyDescent="0.2"/>
    <row r="1090" ht="17.45" customHeight="1" x14ac:dyDescent="0.2"/>
    <row r="1091" ht="17.45" customHeight="1" x14ac:dyDescent="0.2"/>
    <row r="1092" ht="17.45" customHeight="1" x14ac:dyDescent="0.2"/>
    <row r="1093" ht="17.45" customHeight="1" x14ac:dyDescent="0.2"/>
    <row r="1094" ht="17.45" customHeight="1" x14ac:dyDescent="0.2"/>
    <row r="1095" ht="17.45" customHeight="1" x14ac:dyDescent="0.2"/>
    <row r="1096" ht="17.45" customHeight="1" x14ac:dyDescent="0.2"/>
    <row r="1097" ht="17.45" customHeight="1" x14ac:dyDescent="0.2"/>
    <row r="1098" ht="17.45" customHeight="1" x14ac:dyDescent="0.2"/>
    <row r="1099" ht="17.45" customHeight="1" x14ac:dyDescent="0.2"/>
    <row r="1100" ht="17.45" customHeight="1" x14ac:dyDescent="0.2"/>
    <row r="1101" ht="17.45" customHeight="1" x14ac:dyDescent="0.2"/>
    <row r="1102" ht="17.45" customHeight="1" x14ac:dyDescent="0.2"/>
    <row r="1103" ht="17.45" customHeight="1" x14ac:dyDescent="0.2"/>
    <row r="1104" ht="17.45" customHeight="1" x14ac:dyDescent="0.2"/>
    <row r="1105" ht="17.45" customHeight="1" x14ac:dyDescent="0.2"/>
    <row r="1106" ht="17.45" customHeight="1" x14ac:dyDescent="0.2"/>
    <row r="1107" ht="17.45" customHeight="1" x14ac:dyDescent="0.2"/>
    <row r="1108" ht="17.45" customHeight="1" x14ac:dyDescent="0.2"/>
    <row r="1109" ht="17.45" customHeight="1" x14ac:dyDescent="0.2"/>
    <row r="1110" ht="17.45" customHeight="1" x14ac:dyDescent="0.2"/>
    <row r="1111" ht="17.45" customHeight="1" x14ac:dyDescent="0.2"/>
    <row r="1112" ht="17.45" customHeight="1" x14ac:dyDescent="0.2"/>
    <row r="1113" ht="17.45" customHeight="1" x14ac:dyDescent="0.2"/>
    <row r="1114" ht="17.45" customHeight="1" x14ac:dyDescent="0.2"/>
    <row r="1115" ht="17.45" customHeight="1" x14ac:dyDescent="0.2"/>
    <row r="1116" ht="17.45" customHeight="1" x14ac:dyDescent="0.2"/>
    <row r="1117" ht="17.45" customHeight="1" x14ac:dyDescent="0.2"/>
    <row r="1118" ht="17.45" customHeight="1" x14ac:dyDescent="0.2"/>
    <row r="1119" ht="17.45" customHeight="1" x14ac:dyDescent="0.2"/>
    <row r="1120" ht="17.45" customHeight="1" x14ac:dyDescent="0.2"/>
    <row r="1121" ht="17.45" customHeight="1" x14ac:dyDescent="0.2"/>
    <row r="1122" ht="17.45" customHeight="1" x14ac:dyDescent="0.2"/>
    <row r="1123" ht="17.45" customHeight="1" x14ac:dyDescent="0.2"/>
    <row r="1124" ht="17.45" customHeight="1" x14ac:dyDescent="0.2"/>
    <row r="1125" ht="17.45" customHeight="1" x14ac:dyDescent="0.2"/>
    <row r="1126" ht="17.45" customHeight="1" x14ac:dyDescent="0.2"/>
    <row r="1127" ht="17.45" customHeight="1" x14ac:dyDescent="0.2"/>
    <row r="1128" ht="17.45" customHeight="1" x14ac:dyDescent="0.2"/>
    <row r="1129" ht="17.45" customHeight="1" x14ac:dyDescent="0.2"/>
    <row r="1130" ht="17.45" customHeight="1" x14ac:dyDescent="0.2"/>
    <row r="1131" ht="17.45" customHeight="1" x14ac:dyDescent="0.2"/>
    <row r="1132" ht="17.45" customHeight="1" x14ac:dyDescent="0.2"/>
    <row r="1133" ht="17.45" customHeight="1" x14ac:dyDescent="0.2"/>
    <row r="1134" ht="17.45" customHeight="1" x14ac:dyDescent="0.2"/>
    <row r="1135" ht="17.45" customHeight="1" x14ac:dyDescent="0.2"/>
    <row r="1136" ht="17.45" customHeight="1" x14ac:dyDescent="0.2"/>
    <row r="1137" ht="17.45" customHeight="1" x14ac:dyDescent="0.2"/>
    <row r="1138" ht="17.45" customHeight="1" x14ac:dyDescent="0.2"/>
    <row r="1139" ht="17.45" customHeight="1" x14ac:dyDescent="0.2"/>
    <row r="1140" ht="17.45" customHeight="1" x14ac:dyDescent="0.2"/>
    <row r="1141" ht="17.45" customHeight="1" x14ac:dyDescent="0.2"/>
    <row r="1142" ht="17.45" customHeight="1" x14ac:dyDescent="0.2"/>
    <row r="1143" ht="17.45" customHeight="1" x14ac:dyDescent="0.2"/>
    <row r="1144" ht="17.45" customHeight="1" x14ac:dyDescent="0.2"/>
    <row r="1145" ht="17.45" customHeight="1" x14ac:dyDescent="0.2"/>
    <row r="1146" ht="17.45" customHeight="1" x14ac:dyDescent="0.2"/>
    <row r="1147" ht="17.45" customHeight="1" x14ac:dyDescent="0.2"/>
    <row r="1148" ht="17.45" customHeight="1" x14ac:dyDescent="0.2"/>
    <row r="1149" ht="17.45" customHeight="1" x14ac:dyDescent="0.2"/>
    <row r="1150" ht="17.45" customHeight="1" x14ac:dyDescent="0.2"/>
    <row r="1151" ht="17.45" customHeight="1" x14ac:dyDescent="0.2"/>
    <row r="1152" ht="17.45" customHeight="1" x14ac:dyDescent="0.2"/>
    <row r="1153" ht="17.45" customHeight="1" x14ac:dyDescent="0.2"/>
    <row r="1154" ht="17.45" customHeight="1" x14ac:dyDescent="0.2"/>
    <row r="1155" ht="17.45" customHeight="1" x14ac:dyDescent="0.2"/>
    <row r="1156" ht="17.45" customHeight="1" x14ac:dyDescent="0.2"/>
    <row r="1157" ht="17.45" customHeight="1" x14ac:dyDescent="0.2"/>
    <row r="1158" ht="17.45" customHeight="1" x14ac:dyDescent="0.2"/>
    <row r="1159" ht="17.45" customHeight="1" x14ac:dyDescent="0.2"/>
    <row r="1160" ht="17.45" customHeight="1" x14ac:dyDescent="0.2"/>
    <row r="1161" ht="17.45" customHeight="1" x14ac:dyDescent="0.2"/>
    <row r="1162" ht="17.45" customHeight="1" x14ac:dyDescent="0.2"/>
    <row r="1163" ht="17.45" customHeight="1" x14ac:dyDescent="0.2"/>
    <row r="1164" ht="17.45" customHeight="1" x14ac:dyDescent="0.2"/>
    <row r="1165" ht="17.45" customHeight="1" x14ac:dyDescent="0.2"/>
    <row r="1166" ht="17.45" customHeight="1" x14ac:dyDescent="0.2"/>
    <row r="1167" ht="17.45" customHeight="1" x14ac:dyDescent="0.2"/>
    <row r="1168" ht="17.45" customHeight="1" x14ac:dyDescent="0.2"/>
    <row r="1169" ht="17.45" customHeight="1" x14ac:dyDescent="0.2"/>
    <row r="1170" ht="17.45" customHeight="1" x14ac:dyDescent="0.2"/>
    <row r="1171" ht="17.45" customHeight="1" x14ac:dyDescent="0.2"/>
    <row r="1172" ht="17.45" customHeight="1" x14ac:dyDescent="0.2"/>
    <row r="1173" ht="17.45" customHeight="1" x14ac:dyDescent="0.2"/>
    <row r="1174" ht="17.45" customHeight="1" x14ac:dyDescent="0.2"/>
    <row r="1175" ht="17.45" customHeight="1" x14ac:dyDescent="0.2"/>
    <row r="1176" ht="17.45" customHeight="1" x14ac:dyDescent="0.2"/>
    <row r="1177" ht="17.45" customHeight="1" x14ac:dyDescent="0.2"/>
    <row r="1178" ht="17.45" customHeight="1" x14ac:dyDescent="0.2"/>
    <row r="1179" ht="17.45" customHeight="1" x14ac:dyDescent="0.2"/>
    <row r="1180" ht="17.45" customHeight="1" x14ac:dyDescent="0.2"/>
    <row r="1181" ht="17.45" customHeight="1" x14ac:dyDescent="0.2"/>
    <row r="1182" ht="17.45" customHeight="1" x14ac:dyDescent="0.2"/>
    <row r="1183" ht="17.45" customHeight="1" x14ac:dyDescent="0.2"/>
    <row r="1184" ht="17.45" customHeight="1" x14ac:dyDescent="0.2"/>
    <row r="1185" ht="17.45" customHeight="1" x14ac:dyDescent="0.2"/>
    <row r="1186" ht="17.45" customHeight="1" x14ac:dyDescent="0.2"/>
    <row r="1187" ht="17.45" customHeight="1" x14ac:dyDescent="0.2"/>
    <row r="1188" ht="17.45" customHeight="1" x14ac:dyDescent="0.2"/>
    <row r="1189" ht="17.45" customHeight="1" x14ac:dyDescent="0.2"/>
    <row r="1190" ht="17.45" customHeight="1" x14ac:dyDescent="0.2"/>
    <row r="1191" ht="17.45" customHeight="1" x14ac:dyDescent="0.2"/>
    <row r="1192" ht="17.45" customHeight="1" x14ac:dyDescent="0.2"/>
    <row r="1193" ht="17.45" customHeight="1" x14ac:dyDescent="0.2"/>
    <row r="1194" ht="17.45" customHeight="1" x14ac:dyDescent="0.2"/>
    <row r="1195" ht="17.45" customHeight="1" x14ac:dyDescent="0.2"/>
    <row r="1196" ht="17.45" customHeight="1" x14ac:dyDescent="0.2"/>
    <row r="1197" ht="17.45" customHeight="1" x14ac:dyDescent="0.2"/>
    <row r="1198" ht="17.45" customHeight="1" x14ac:dyDescent="0.2"/>
    <row r="1199" ht="17.45" customHeight="1" x14ac:dyDescent="0.2"/>
    <row r="1200" ht="17.45" customHeight="1" x14ac:dyDescent="0.2"/>
    <row r="1201" ht="17.45" customHeight="1" x14ac:dyDescent="0.2"/>
    <row r="1202" ht="17.45" customHeight="1" x14ac:dyDescent="0.2"/>
    <row r="1203" ht="17.45" customHeight="1" x14ac:dyDescent="0.2"/>
    <row r="1204" ht="17.45" customHeight="1" x14ac:dyDescent="0.2"/>
    <row r="1205" ht="17.45" customHeight="1" x14ac:dyDescent="0.2"/>
    <row r="1206" ht="17.45" customHeight="1" x14ac:dyDescent="0.2"/>
    <row r="1207" ht="17.45" customHeight="1" x14ac:dyDescent="0.2"/>
    <row r="1208" ht="17.45" customHeight="1" x14ac:dyDescent="0.2"/>
    <row r="1209" ht="17.45" customHeight="1" x14ac:dyDescent="0.2"/>
    <row r="1210" ht="17.45" customHeight="1" x14ac:dyDescent="0.2"/>
    <row r="1211" ht="17.45" customHeight="1" x14ac:dyDescent="0.2"/>
    <row r="1212" ht="17.45" customHeight="1" x14ac:dyDescent="0.2"/>
    <row r="1213" ht="17.45" customHeight="1" x14ac:dyDescent="0.2"/>
    <row r="1214" ht="17.45" customHeight="1" x14ac:dyDescent="0.2"/>
    <row r="1215" ht="17.45" customHeight="1" x14ac:dyDescent="0.2"/>
    <row r="1216" ht="17.45" customHeight="1" x14ac:dyDescent="0.2"/>
    <row r="1217" ht="17.45" customHeight="1" x14ac:dyDescent="0.2"/>
    <row r="1218" ht="17.45" customHeight="1" x14ac:dyDescent="0.2"/>
    <row r="1219" ht="17.45" customHeight="1" x14ac:dyDescent="0.2"/>
  </sheetData>
  <conditionalFormatting sqref="E61 E97 E128:E131 E99:E107 E95 E113:E125 E69:E72">
    <cfRule type="cellIs" dxfId="71" priority="68" operator="equal">
      <formula>"effektive Kosten"</formula>
    </cfRule>
  </conditionalFormatting>
  <conditionalFormatting sqref="E142">
    <cfRule type="cellIs" dxfId="70" priority="64" operator="equal">
      <formula>"effektive Kosten"</formula>
    </cfRule>
  </conditionalFormatting>
  <conditionalFormatting sqref="F49">
    <cfRule type="containsText" dxfId="69" priority="57" operator="containsText" text="variabel">
      <formula>NOT(ISERROR(SEARCH("variabel",F49)))</formula>
    </cfRule>
    <cfRule type="cellIs" dxfId="68" priority="59" operator="equal">
      <formula>"tbd"</formula>
    </cfRule>
  </conditionalFormatting>
  <conditionalFormatting sqref="E49">
    <cfRule type="cellIs" dxfId="67" priority="58" operator="equal">
      <formula>"effektive Kosten"</formula>
    </cfRule>
  </conditionalFormatting>
  <conditionalFormatting sqref="G95">
    <cfRule type="containsText" dxfId="66" priority="43" operator="containsText" text="variabel">
      <formula>NOT(ISERROR(SEARCH("variabel",G95)))</formula>
    </cfRule>
    <cfRule type="cellIs" dxfId="65" priority="44" operator="equal">
      <formula>"tbd"</formula>
    </cfRule>
  </conditionalFormatting>
  <conditionalFormatting sqref="G98:G107">
    <cfRule type="containsText" dxfId="64" priority="41" operator="containsText" text="variabel">
      <formula>NOT(ISERROR(SEARCH("variabel",G98)))</formula>
    </cfRule>
    <cfRule type="cellIs" dxfId="63" priority="42" operator="equal">
      <formula>"tbd"</formula>
    </cfRule>
  </conditionalFormatting>
  <conditionalFormatting sqref="G53:G57">
    <cfRule type="containsText" dxfId="62" priority="35" operator="containsText" text="variabel">
      <formula>NOT(ISERROR(SEARCH("variabel",G53)))</formula>
    </cfRule>
    <cfRule type="cellIs" dxfId="61" priority="36" operator="equal">
      <formula>"tbd"</formula>
    </cfRule>
  </conditionalFormatting>
  <conditionalFormatting sqref="E23:E34 E36:E48 E65:E67 E74:E85 E87:E89 E92:E93 E96 E109:E111 E132:E141 E2:E20">
    <cfRule type="cellIs" dxfId="60" priority="72" operator="equal">
      <formula>"effektive Kosten"</formula>
    </cfRule>
  </conditionalFormatting>
  <conditionalFormatting sqref="E21:E22">
    <cfRule type="cellIs" dxfId="59" priority="71" operator="equal">
      <formula>"effektive Kosten"</formula>
    </cfRule>
  </conditionalFormatting>
  <conditionalFormatting sqref="E35">
    <cfRule type="cellIs" dxfId="58" priority="70" operator="equal">
      <formula>"effektive Kosten"</formula>
    </cfRule>
  </conditionalFormatting>
  <conditionalFormatting sqref="F99:F107 F52 F113:F131 F95 F69:F72 F58:G58 G126:G127 G113 G49:G52 F61:G68 F74:G85 F87:G93 F96:G97 F109:G111 F132:G141">
    <cfRule type="containsText" dxfId="57" priority="67" operator="containsText" text="variabel">
      <formula>NOT(ISERROR(SEARCH("variabel",F49)))</formula>
    </cfRule>
    <cfRule type="cellIs" dxfId="56" priority="69" operator="equal">
      <formula>"tbd"</formula>
    </cfRule>
  </conditionalFormatting>
  <conditionalFormatting sqref="F143:G147">
    <cfRule type="containsText" dxfId="55" priority="65" operator="containsText" text="variabel">
      <formula>NOT(ISERROR(SEARCH("variabel",F143)))</formula>
    </cfRule>
    <cfRule type="cellIs" dxfId="54" priority="66" operator="equal">
      <formula>"tbd"</formula>
    </cfRule>
  </conditionalFormatting>
  <conditionalFormatting sqref="E143:E145 E147">
    <cfRule type="cellIs" dxfId="53" priority="63" operator="equal">
      <formula>"effektive Kosten"</formula>
    </cfRule>
  </conditionalFormatting>
  <conditionalFormatting sqref="F50">
    <cfRule type="containsText" dxfId="52" priority="61" operator="containsText" text="variabel">
      <formula>NOT(ISERROR(SEARCH("variabel",F50)))</formula>
    </cfRule>
    <cfRule type="cellIs" dxfId="51" priority="62" operator="equal">
      <formula>"tbd"</formula>
    </cfRule>
  </conditionalFormatting>
  <conditionalFormatting sqref="E58">
    <cfRule type="cellIs" dxfId="50" priority="60" operator="equal">
      <formula>"effektive Kosten"</formula>
    </cfRule>
  </conditionalFormatting>
  <conditionalFormatting sqref="F51">
    <cfRule type="containsText" dxfId="49" priority="54" operator="containsText" text="variabel">
      <formula>NOT(ISERROR(SEARCH("variabel",F51)))</formula>
    </cfRule>
    <cfRule type="cellIs" dxfId="48" priority="56" operator="equal">
      <formula>"tbd"</formula>
    </cfRule>
  </conditionalFormatting>
  <conditionalFormatting sqref="E51">
    <cfRule type="cellIs" dxfId="47" priority="55" operator="equal">
      <formula>"effektive Kosten"</formula>
    </cfRule>
  </conditionalFormatting>
  <conditionalFormatting sqref="F98">
    <cfRule type="containsText" dxfId="46" priority="51" operator="containsText" text="variabel">
      <formula>NOT(ISERROR(SEARCH("variabel",F98)))</formula>
    </cfRule>
    <cfRule type="cellIs" dxfId="45" priority="53" operator="equal">
      <formula>"tbd"</formula>
    </cfRule>
  </conditionalFormatting>
  <conditionalFormatting sqref="E98">
    <cfRule type="cellIs" dxfId="44" priority="52" operator="equal">
      <formula>"effektive Kosten"</formula>
    </cfRule>
  </conditionalFormatting>
  <conditionalFormatting sqref="F142:G142">
    <cfRule type="containsText" dxfId="43" priority="49" operator="containsText" text="variabel">
      <formula>NOT(ISERROR(SEARCH("variabel",F142)))</formula>
    </cfRule>
    <cfRule type="cellIs" dxfId="42" priority="50" operator="equal">
      <formula>"tbd"</formula>
    </cfRule>
  </conditionalFormatting>
  <conditionalFormatting sqref="F149:G149">
    <cfRule type="containsText" dxfId="41" priority="47" operator="containsText" text="variabel">
      <formula>NOT(ISERROR(SEARCH("variabel",F149)))</formula>
    </cfRule>
    <cfRule type="cellIs" dxfId="40" priority="48" operator="equal">
      <formula>"tbd"</formula>
    </cfRule>
  </conditionalFormatting>
  <conditionalFormatting sqref="G69:G72">
    <cfRule type="containsText" dxfId="39" priority="45" operator="containsText" text="variabel">
      <formula>NOT(ISERROR(SEARCH("variabel",G69)))</formula>
    </cfRule>
    <cfRule type="cellIs" dxfId="38" priority="46" operator="equal">
      <formula>"tbd"</formula>
    </cfRule>
  </conditionalFormatting>
  <conditionalFormatting sqref="G114:G125">
    <cfRule type="containsText" dxfId="37" priority="39" operator="containsText" text="variabel">
      <formula>NOT(ISERROR(SEARCH("variabel",G114)))</formula>
    </cfRule>
    <cfRule type="cellIs" dxfId="36" priority="40" operator="equal">
      <formula>"tbd"</formula>
    </cfRule>
  </conditionalFormatting>
  <conditionalFormatting sqref="G128:G131">
    <cfRule type="containsText" dxfId="35" priority="37" operator="containsText" text="variabel">
      <formula>NOT(ISERROR(SEARCH("variabel",G128)))</formula>
    </cfRule>
    <cfRule type="cellIs" dxfId="34" priority="38" operator="equal">
      <formula>"tbd"</formula>
    </cfRule>
  </conditionalFormatting>
  <conditionalFormatting sqref="F53:F57">
    <cfRule type="containsText" dxfId="33" priority="33" operator="containsText" text="variabel">
      <formula>NOT(ISERROR(SEARCH("variabel",F53)))</formula>
    </cfRule>
    <cfRule type="cellIs" dxfId="32" priority="34" operator="equal">
      <formula>"tbd"</formula>
    </cfRule>
  </conditionalFormatting>
  <conditionalFormatting sqref="G59:G60">
    <cfRule type="containsText" dxfId="31" priority="31" operator="containsText" text="variabel">
      <formula>NOT(ISERROR(SEARCH("variabel",G59)))</formula>
    </cfRule>
    <cfRule type="cellIs" dxfId="30" priority="32" operator="equal">
      <formula>"tbd"</formula>
    </cfRule>
  </conditionalFormatting>
  <conditionalFormatting sqref="F59:F60">
    <cfRule type="containsText" dxfId="29" priority="29" operator="containsText" text="variabel">
      <formula>NOT(ISERROR(SEARCH("variabel",F59)))</formula>
    </cfRule>
    <cfRule type="cellIs" dxfId="28" priority="30" operator="equal">
      <formula>"tbd"</formula>
    </cfRule>
  </conditionalFormatting>
  <conditionalFormatting sqref="F73">
    <cfRule type="containsText" dxfId="27" priority="26" operator="containsText" text="variabel">
      <formula>NOT(ISERROR(SEARCH("variabel",F73)))</formula>
    </cfRule>
    <cfRule type="cellIs" dxfId="26" priority="28" operator="equal">
      <formula>"tbd"</formula>
    </cfRule>
  </conditionalFormatting>
  <conditionalFormatting sqref="E73">
    <cfRule type="cellIs" dxfId="25" priority="27" operator="equal">
      <formula>"effektive Kosten"</formula>
    </cfRule>
  </conditionalFormatting>
  <conditionalFormatting sqref="G73">
    <cfRule type="containsText" dxfId="24" priority="24" operator="containsText" text="variabel">
      <formula>NOT(ISERROR(SEARCH("variabel",G73)))</formula>
    </cfRule>
    <cfRule type="cellIs" dxfId="23" priority="25" operator="equal">
      <formula>"tbd"</formula>
    </cfRule>
  </conditionalFormatting>
  <conditionalFormatting sqref="F108">
    <cfRule type="containsText" dxfId="22" priority="21" operator="containsText" text="variabel">
      <formula>NOT(ISERROR(SEARCH("variabel",F108)))</formula>
    </cfRule>
    <cfRule type="cellIs" dxfId="21" priority="23" operator="equal">
      <formula>"tbd"</formula>
    </cfRule>
  </conditionalFormatting>
  <conditionalFormatting sqref="E108">
    <cfRule type="cellIs" dxfId="20" priority="22" operator="equal">
      <formula>"effektive Kosten"</formula>
    </cfRule>
  </conditionalFormatting>
  <conditionalFormatting sqref="G108">
    <cfRule type="containsText" dxfId="19" priority="19" operator="containsText" text="variabel">
      <formula>NOT(ISERROR(SEARCH("variabel",G108)))</formula>
    </cfRule>
    <cfRule type="cellIs" dxfId="18" priority="20" operator="equal">
      <formula>"tbd"</formula>
    </cfRule>
  </conditionalFormatting>
  <conditionalFormatting sqref="F148:G148">
    <cfRule type="containsText" dxfId="17" priority="17" operator="containsText" text="variabel">
      <formula>NOT(ISERROR(SEARCH("variabel",F148)))</formula>
    </cfRule>
    <cfRule type="cellIs" dxfId="16" priority="18" operator="equal">
      <formula>"tbd"</formula>
    </cfRule>
  </conditionalFormatting>
  <conditionalFormatting sqref="F112:G112">
    <cfRule type="containsText" dxfId="15" priority="14" operator="containsText" text="variabel">
      <formula>NOT(ISERROR(SEARCH("variabel",F112)))</formula>
    </cfRule>
    <cfRule type="cellIs" dxfId="14" priority="16" operator="equal">
      <formula>"tbd"</formula>
    </cfRule>
  </conditionalFormatting>
  <conditionalFormatting sqref="E112">
    <cfRule type="cellIs" dxfId="13" priority="15" operator="equal">
      <formula>"effektive Kosten"</formula>
    </cfRule>
  </conditionalFormatting>
  <conditionalFormatting sqref="F86">
    <cfRule type="containsText" dxfId="12" priority="11" operator="containsText" text="variabel">
      <formula>NOT(ISERROR(SEARCH("variabel",F86)))</formula>
    </cfRule>
    <cfRule type="cellIs" dxfId="11" priority="13" operator="equal">
      <formula>"tbd"</formula>
    </cfRule>
  </conditionalFormatting>
  <conditionalFormatting sqref="E86">
    <cfRule type="cellIs" dxfId="10" priority="12" operator="equal">
      <formula>"effektive Kosten"</formula>
    </cfRule>
  </conditionalFormatting>
  <conditionalFormatting sqref="G86">
    <cfRule type="containsText" dxfId="9" priority="9" operator="containsText" text="variabel">
      <formula>NOT(ISERROR(SEARCH("variabel",G86)))</formula>
    </cfRule>
    <cfRule type="cellIs" dxfId="8" priority="10" operator="equal">
      <formula>"tbd"</formula>
    </cfRule>
  </conditionalFormatting>
  <conditionalFormatting sqref="E94">
    <cfRule type="cellIs" dxfId="7" priority="8" operator="equal">
      <formula>"effektive Kosten"</formula>
    </cfRule>
  </conditionalFormatting>
  <conditionalFormatting sqref="F94">
    <cfRule type="containsText" dxfId="6" priority="6" operator="containsText" text="variabel">
      <formula>NOT(ISERROR(SEARCH("variabel",F94)))</formula>
    </cfRule>
    <cfRule type="cellIs" dxfId="5" priority="7" operator="equal">
      <formula>"tbd"</formula>
    </cfRule>
  </conditionalFormatting>
  <conditionalFormatting sqref="G94">
    <cfRule type="containsText" dxfId="4" priority="4" operator="containsText" text="variabel">
      <formula>NOT(ISERROR(SEARCH("variabel",G94)))</formula>
    </cfRule>
    <cfRule type="cellIs" dxfId="3" priority="5" operator="equal">
      <formula>"tbd"</formula>
    </cfRule>
  </conditionalFormatting>
  <conditionalFormatting sqref="E148">
    <cfRule type="cellIs" dxfId="2" priority="3" operator="equal">
      <formula>"effektive Kosten"</formula>
    </cfRule>
  </conditionalFormatting>
  <conditionalFormatting sqref="E149">
    <cfRule type="cellIs" dxfId="1" priority="2" operator="equal">
      <formula>"effektive Kosten"</formula>
    </cfRule>
  </conditionalFormatting>
  <conditionalFormatting sqref="C1:C1048576">
    <cfRule type="duplicateValues" dxfId="0" priority="1"/>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Marken-Nr.</vt:lpstr>
      <vt:lpstr>Tarif 2.0 D PDF</vt:lpstr>
      <vt:lpstr>Tarif 2.0 D inkl. Mut</vt:lpstr>
      <vt:lpstr>Tarif 2.0 F PDF</vt:lpstr>
      <vt:lpstr>Tarif 2.0 F inkl. Mut</vt:lpstr>
      <vt:lpstr>Tarif 2.0 I PDF</vt:lpstr>
      <vt:lpstr>Tarif 2.0 I inkl. Mut</vt:lpstr>
      <vt:lpstr>Mutationsüberprüfung</vt:lpstr>
      <vt:lpstr>'Tarif 2.0 D inkl. Mut'!Druckbereich</vt:lpstr>
      <vt:lpstr>'Tarif 2.0 F inkl. Mut'!Druckbereich</vt:lpstr>
      <vt:lpstr>'Tarif 2.0 I inkl. Mut'!Druckbereich</vt:lpstr>
      <vt:lpstr>'Tarif 2.0 D inkl. Mut'!Drucktitel</vt:lpstr>
      <vt:lpstr>'Tarif 2.0 D PDF'!Drucktitel</vt:lpstr>
      <vt:lpstr>'Tarif 2.0 F inkl. Mut'!Drucktitel</vt:lpstr>
      <vt:lpstr>'Tarif 2.0 F PDF'!Drucktitel</vt:lpstr>
      <vt:lpstr>'Tarif 2.0 I inkl. Mut'!Drucktitel</vt:lpstr>
      <vt:lpstr>'Tarif 2.0 I PDF'!Drucktitel</vt:lpstr>
      <vt:lpstr>'Tarif 2.0 D PDF'!Print_Titles</vt:lpstr>
      <vt:lpstr>'Tarif 2.0 F PDF'!Print_Titles</vt:lpstr>
      <vt:lpstr>'Tarif 2.0 I PDF'!Print_Titles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Luessi</dc:creator>
  <cp:lastModifiedBy>Claudia Guldimann</cp:lastModifiedBy>
  <cp:lastPrinted>2019-02-25T12:54:21Z</cp:lastPrinted>
  <dcterms:created xsi:type="dcterms:W3CDTF">2013-01-08T09:29:30Z</dcterms:created>
  <dcterms:modified xsi:type="dcterms:W3CDTF">2019-04-05T09:06:02Z</dcterms:modified>
</cp:coreProperties>
</file>